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765" yWindow="0" windowWidth="16380" windowHeight="8130" tabRatio="706" activeTab="3"/>
  </bookViews>
  <sheets>
    <sheet name="Mappa dei processi" sheetId="7" r:id="rId1"/>
    <sheet name="PORT FUNZIONE A" sheetId="2" r:id="rId2"/>
    <sheet name="PORT FUNZIONE B" sheetId="3" r:id="rId3"/>
    <sheet name="PORT FUNZIONE C" sheetId="4" r:id="rId4"/>
    <sheet name="PORT FUNZIONE D" sheetId="5" r:id="rId5"/>
  </sheets>
  <definedNames>
    <definedName name="_xlnm.Print_Area" localSheetId="0">'Mappa dei processi'!$B$2:$M$54</definedName>
    <definedName name="_xlnm.Print_Area" localSheetId="1">'PORT FUNZIONE A'!$A$1:$E$36</definedName>
    <definedName name="_xlnm.Print_Area" localSheetId="2">'PORT FUNZIONE B'!$A$2:$E$60</definedName>
    <definedName name="_xlnm.Print_Area" localSheetId="3">'PORT FUNZIONE C'!$A$2:$E$75</definedName>
    <definedName name="_xlnm.Print_Area" localSheetId="4">'PORT FUNZIONE D'!$A$1:$E$27</definedName>
    <definedName name="_xlnm.Print_Titles" localSheetId="1">'PORT FUNZIONE A'!$A:$A,'PORT FUNZIONE A'!$2:$4</definedName>
    <definedName name="_xlnm.Print_Titles" localSheetId="2">'PORT FUNZIONE B'!$A:$A,'PORT FUNZIONE B'!$2:$4</definedName>
    <definedName name="_xlnm.Print_Titles" localSheetId="3">'PORT FUNZIONE C'!$A:$A,'PORT FUNZIONE C'!$2:$4</definedName>
  </definedNames>
  <calcPr calcId="125725"/>
</workbook>
</file>

<file path=xl/calcChain.xml><?xml version="1.0" encoding="utf-8"?>
<calcChain xmlns="http://schemas.openxmlformats.org/spreadsheetml/2006/main">
  <c r="E28" i="5"/>
  <c r="D28"/>
  <c r="C28"/>
  <c r="B28"/>
  <c r="B76" i="4"/>
  <c r="C76"/>
  <c r="D76"/>
  <c r="E76"/>
  <c r="B61" i="3"/>
  <c r="C61"/>
  <c r="D61"/>
  <c r="E61"/>
  <c r="E36" i="2"/>
  <c r="C36"/>
  <c r="D36"/>
  <c r="B36"/>
</calcChain>
</file>

<file path=xl/sharedStrings.xml><?xml version="1.0" encoding="utf-8"?>
<sst xmlns="http://schemas.openxmlformats.org/spreadsheetml/2006/main" count="313" uniqueCount="290">
  <si>
    <t>LIV 1</t>
  </si>
  <si>
    <t>LIV 2</t>
  </si>
  <si>
    <t>LIV 3</t>
  </si>
  <si>
    <t>LIV 4</t>
  </si>
  <si>
    <t>MACRO-PROCESSI</t>
  </si>
  <si>
    <t>PROCESSI</t>
  </si>
  <si>
    <t xml:space="preserve">AZIONI </t>
  </si>
  <si>
    <t>A1: CICLO DI GESTIONE DELLE PERFORMANCE</t>
  </si>
  <si>
    <r>
      <t>A1.1.1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>Pianificazione e programmazione annuale e  pluriennale</t>
    </r>
  </si>
  <si>
    <t>Definizione Programma triennale per la trasparenza e l’integrità</t>
  </si>
  <si>
    <t xml:space="preserve">Sistema di misurazione e valutazione della performance </t>
  </si>
  <si>
    <t xml:space="preserve">Elaborazione Piano delle performance </t>
  </si>
  <si>
    <t>Programma Pluriennale</t>
  </si>
  <si>
    <t>Redazione relazione Previsionale Programmatica (RPP)</t>
  </si>
  <si>
    <t>Predisposizione bilancio preventivo</t>
  </si>
  <si>
    <t xml:space="preserve">Definizione e assegnazione del budget e degli obiettivi </t>
  </si>
  <si>
    <t>Controllo di Gestione (reportistica a supporto del SG, dei dirigenti, degli Organi)</t>
  </si>
  <si>
    <t>Aggiornamento del preventivo e del budget direzionale</t>
  </si>
  <si>
    <t>Redazione relazione sulla gestione del bilancio di esercizio</t>
  </si>
  <si>
    <t xml:space="preserve"> A2: RAPPRESENTANZA, AFFARI GENERALI E SEGRETERIA</t>
  </si>
  <si>
    <r>
      <t>A2.1</t>
    </r>
    <r>
      <rPr>
        <sz val="14"/>
        <rFont val="Arial Narrow"/>
        <family val="2"/>
      </rPr>
      <t xml:space="preserve"> SUPPORTO AGLI ORGANI ISTITUZIONALI </t>
    </r>
  </si>
  <si>
    <r>
      <t>A2.1.1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>Supporto organi istituzionali</t>
    </r>
  </si>
  <si>
    <t>Rinnovo organi</t>
  </si>
  <si>
    <t xml:space="preserve">Gestione degli organi istituzionali  e dei relativi provvedimenti </t>
  </si>
  <si>
    <t>Gestione dell'OIV</t>
  </si>
  <si>
    <t>Gestione dei contatti con le Associazioni di categoria e gli altri stakeholders del territorio</t>
  </si>
  <si>
    <t>Gestione degli adempimenti previsti dal dal D. Lgs. 196/2003 in materia di protezione dei dati personali</t>
  </si>
  <si>
    <t>Gestione delle vertenze giudiziarie di carattere civile, amministrativo, tributario e penale concernenti la CCIAA e nell’esercizio delle funzioni delegate dallo Stato e/o dalle Regioni</t>
  </si>
  <si>
    <t>Gestione delle problematiche concernenti le rivendicazioni relative al rapporto di lavoro del personale dipendente</t>
  </si>
  <si>
    <t xml:space="preserve">Protocollazione informatica documenti </t>
  </si>
  <si>
    <t xml:space="preserve">Affrancatura e spedizione </t>
  </si>
  <si>
    <t>A3: COMUNICAZIONE</t>
  </si>
  <si>
    <t xml:space="preserve">Pubblicazioni nell’albo camerale </t>
  </si>
  <si>
    <t>Predisposizione comunicati stampa</t>
  </si>
  <si>
    <t>Informazioni agli utenti (URP)</t>
  </si>
  <si>
    <t>Realizzazione Indagini di customer satisfaction</t>
  </si>
  <si>
    <t>Notifica ordini/disposizioni/comunicazione di servizio</t>
  </si>
  <si>
    <t>Gestione intranet</t>
  </si>
  <si>
    <r>
      <t xml:space="preserve">PORTAFOGLIO PROCESSI FUNZIONE ISTITUZIONALE B
</t>
    </r>
    <r>
      <rPr>
        <sz val="16"/>
        <rFont val="Arial Narrow"/>
        <family val="2"/>
      </rPr>
      <t>Servizi di Supporto</t>
    </r>
  </si>
  <si>
    <r>
      <t>B1:</t>
    </r>
    <r>
      <rPr>
        <sz val="14"/>
        <color indexed="16"/>
        <rFont val="Arial Narrow"/>
        <family val="2"/>
      </rPr>
      <t xml:space="preserve"> </t>
    </r>
    <r>
      <rPr>
        <b/>
        <sz val="14"/>
        <color indexed="16"/>
        <rFont val="Arial Narrow"/>
        <family val="2"/>
      </rPr>
      <t>RISORSE UMANE</t>
    </r>
  </si>
  <si>
    <r>
      <t xml:space="preserve">B1.1 </t>
    </r>
    <r>
      <rPr>
        <sz val="14"/>
        <rFont val="Arial Narrow"/>
        <family val="2"/>
      </rPr>
      <t xml:space="preserve">ACQUISIZIONE E GESTIONE RISORSE UMANE </t>
    </r>
  </si>
  <si>
    <r>
      <t xml:space="preserve">B1.1.1 </t>
    </r>
    <r>
      <rPr>
        <sz val="14"/>
        <rFont val="Arial Narrow"/>
        <family val="2"/>
      </rPr>
      <t>Acquisizione risorse umane</t>
    </r>
  </si>
  <si>
    <t>Procedure di assunzione di personale a tempo indeterminato e determinato, selezioni interne</t>
  </si>
  <si>
    <t>Attivazione forme di lavoro  flessibili /atipiche di lavoro (compresi i titocinanti)</t>
  </si>
  <si>
    <r>
      <t xml:space="preserve">B1.1.2 </t>
    </r>
    <r>
      <rPr>
        <sz val="14"/>
        <rFont val="Arial Narrow"/>
        <family val="2"/>
      </rPr>
      <t>Trattamento giuridico del personale</t>
    </r>
  </si>
  <si>
    <t>Procedimenti concernenti status, diritti e doveri dei dipendenti (aspettative, congedi, permessi, diritti sindacali, mansioni, profili, ecc.)</t>
  </si>
  <si>
    <t>Tenuta fascicoli personali e stati matricolari dei dipendenti</t>
  </si>
  <si>
    <t>Procedimenti disciplinari</t>
  </si>
  <si>
    <t>Gestione degli adempimenti previsti dal D. Lgs. 81/2008 in materia di salute e sicurezza dei lavoratori</t>
  </si>
  <si>
    <t>Gestione dei rapporti tra la CCIAA e le Rappresentanze Sindacali Unitarie e le Organizzazioni sindacali territoriali</t>
  </si>
  <si>
    <r>
      <t xml:space="preserve">B1.1.3 </t>
    </r>
    <r>
      <rPr>
        <sz val="14"/>
        <rFont val="Arial Narrow"/>
        <family val="2"/>
      </rPr>
      <t>Trattamento economico del personale</t>
    </r>
  </si>
  <si>
    <t>Gestione giornaliera e mensile delle presenze/assenze del personale (ivi comprese le denunce)</t>
  </si>
  <si>
    <t>Gestione malattie e relativi controlli</t>
  </si>
  <si>
    <t>Gestione buoni mensa</t>
  </si>
  <si>
    <t>Gestione missioni (rimborso spese di viaggio per dipendenti e per i partecipanti agli ogani camerali)</t>
  </si>
  <si>
    <t>Gestione economica del personale camerale (retribuzioni, assegni pensionistici)</t>
  </si>
  <si>
    <t>Gestione pensionistica (ivi comprese ricongiunzioni, riscatti, ecc.)</t>
  </si>
  <si>
    <t xml:space="preserve">Sistemi di valutazione: Performance individuale </t>
  </si>
  <si>
    <t xml:space="preserve">Sistemi di valutazione: Progressioni orizzontali </t>
  </si>
  <si>
    <t>Definizione fabbisogni formativi (programma formazione)</t>
  </si>
  <si>
    <t xml:space="preserve">B2: APPROVVIGIONAMENTO E GESTIONE DEI BENI </t>
  </si>
  <si>
    <r>
      <t>B2.1</t>
    </r>
    <r>
      <rPr>
        <sz val="14"/>
        <rFont val="Arial Narrow"/>
        <family val="2"/>
      </rPr>
      <t xml:space="preserve"> FORNITURA BENI E SERVIZI </t>
    </r>
  </si>
  <si>
    <r>
      <t>B2.1.1</t>
    </r>
    <r>
      <rPr>
        <sz val="14"/>
        <rFont val="Arial Narrow"/>
        <family val="2"/>
      </rPr>
      <t xml:space="preserve"> Fornitura beni e servizi </t>
    </r>
  </si>
  <si>
    <t>Predisposizione richieste di acquisto</t>
  </si>
  <si>
    <t>Gestione acquisti</t>
  </si>
  <si>
    <t xml:space="preserve">Acquisti effettuati con cassa economale </t>
  </si>
  <si>
    <t>Gestione del magazzino</t>
  </si>
  <si>
    <t>Gestione incarichi e consulenze</t>
  </si>
  <si>
    <t>Gestione Albo fornitori</t>
  </si>
  <si>
    <r>
      <t>B2.2.1</t>
    </r>
    <r>
      <rPr>
        <sz val="14"/>
        <rFont val="Arial Narrow"/>
        <family val="2"/>
      </rPr>
      <t xml:space="preserve"> Gestione patrimonio: manutenzione dei beni mobili e immobili e tenuta inventario</t>
    </r>
  </si>
  <si>
    <t>Gestione della manutenzione dei beni mobili e delle apparecchiature in dotazione alla CCIAA (compresa l'esecuzione dei contratti)</t>
  </si>
  <si>
    <t>Tenuta inventario di beni mobili ed immobili compreso la ricognizione e la predisposizione /aggiornamento delle schede assegnazione dei beni</t>
  </si>
  <si>
    <t>Predisposizione/aggiornamento schede di assegnazione dei beni</t>
  </si>
  <si>
    <t>Gestione degli automezzi</t>
  </si>
  <si>
    <t xml:space="preserve">Esecuzione contratti di pulizia, custodia e sorveglianza </t>
  </si>
  <si>
    <r>
      <t>B2.2.2</t>
    </r>
    <r>
      <rPr>
        <sz val="14"/>
        <color indexed="60"/>
        <rFont val="Arial Narrow"/>
        <family val="2"/>
      </rPr>
      <t xml:space="preserve"> </t>
    </r>
    <r>
      <rPr>
        <sz val="14"/>
        <rFont val="Arial Narrow"/>
        <family val="2"/>
      </rPr>
      <t>Gestione e manutenzione hardware e software</t>
    </r>
  </si>
  <si>
    <t>Gestione della rete informatica</t>
  </si>
  <si>
    <t xml:space="preserve">Gestione centralino </t>
  </si>
  <si>
    <t>Gestione della concessione in uso delle sale camerali</t>
  </si>
  <si>
    <t>Gestione logistica convegni ed eventi</t>
  </si>
  <si>
    <t>Servizi ausiliari e altri (autisti, traslochi interni, facchinaggio, etc.)</t>
  </si>
  <si>
    <t>B3: BILANCIO E FINANZA</t>
  </si>
  <si>
    <r>
      <t xml:space="preserve">B3.1 </t>
    </r>
    <r>
      <rPr>
        <sz val="14"/>
        <rFont val="Arial Narrow"/>
        <family val="2"/>
      </rPr>
      <t xml:space="preserve">GESTIONE DIRITTO ANNUALE </t>
    </r>
  </si>
  <si>
    <r>
      <t xml:space="preserve">B3.1.1 </t>
    </r>
    <r>
      <rPr>
        <sz val="14"/>
        <rFont val="Arial Narrow"/>
        <family val="2"/>
      </rPr>
      <t>Gestione diritto annuale</t>
    </r>
  </si>
  <si>
    <t>Esazione del diritto annuale</t>
  </si>
  <si>
    <t>Rateizzazione degli importi iscritti a ruolo</t>
  </si>
  <si>
    <t>Ricorsi giurisdizionali in commissione tributaria</t>
  </si>
  <si>
    <r>
      <t>B3.2</t>
    </r>
    <r>
      <rPr>
        <sz val="14"/>
        <rFont val="Arial Narrow"/>
        <family val="2"/>
      </rPr>
      <t xml:space="preserve"> GESTIONE CONTABILITÀ E LIQUIDITÁ </t>
    </r>
  </si>
  <si>
    <t>Predisposizione del bilancio di esercizio</t>
  </si>
  <si>
    <t xml:space="preserve">Rilevazione dei dati contabili </t>
  </si>
  <si>
    <t>Liquidazione, ordinazione e pagamento della spesa</t>
  </si>
  <si>
    <t>Gestione incassi e reversali</t>
  </si>
  <si>
    <t>Gestione fiscale tributaria</t>
  </si>
  <si>
    <t>Gestione conti correnti bancari</t>
  </si>
  <si>
    <t>Gestione conti correnti postali</t>
  </si>
  <si>
    <t>Gestione cassa (ex art. 42 del DPR 254/05)</t>
  </si>
  <si>
    <r>
      <t xml:space="preserve">PORTAFOGLIO PROCESSI FUNZIONE ISTITUZIONALE C 
</t>
    </r>
    <r>
      <rPr>
        <sz val="16"/>
        <color indexed="16"/>
        <rFont val="Arial Narrow"/>
        <family val="2"/>
      </rPr>
      <t xml:space="preserve"> </t>
    </r>
    <r>
      <rPr>
        <sz val="16"/>
        <rFont val="Arial Narrow"/>
        <family val="2"/>
      </rPr>
      <t>Anagrafe e Servizi di Regolazione del Mercato</t>
    </r>
  </si>
  <si>
    <t>C1: ANAGRAFICO CERTIFICATIVO</t>
  </si>
  <si>
    <r>
      <t>C1.1</t>
    </r>
    <r>
      <rPr>
        <b/>
        <sz val="14"/>
        <rFont val="Arial Narrow"/>
        <family val="2"/>
      </rPr>
      <t xml:space="preserve"> TENUTA REGISTRO IMPRESE (RI), REPERTORIO ECONOMICO AMMINISTRATIVO (REA), ALBO ARTIGIANI (AA) </t>
    </r>
  </si>
  <si>
    <r>
      <t>C1.1.1</t>
    </r>
    <r>
      <rPr>
        <b/>
        <sz val="14"/>
        <color indexed="60"/>
        <rFont val="Arial Narrow"/>
        <family val="2"/>
      </rPr>
      <t xml:space="preserve"> </t>
    </r>
    <r>
      <rPr>
        <sz val="14"/>
        <rFont val="Arial Narrow"/>
        <family val="2"/>
      </rPr>
      <t>Iscrizione/modifica/cancellazione (su istanza di parte) al RI/REA/AA</t>
    </r>
  </si>
  <si>
    <t xml:space="preserve">Archiviazione ottica </t>
  </si>
  <si>
    <r>
      <t xml:space="preserve">C1.1.2 </t>
    </r>
    <r>
      <rPr>
        <sz val="14"/>
        <rFont val="Arial Narrow"/>
        <family val="2"/>
      </rPr>
      <t xml:space="preserve">Iscrizionii d’ufficio </t>
    </r>
  </si>
  <si>
    <t>Iscrizione d’ufficio nel RI (per provvedimento del Giudice del RI o di altre autorità)</t>
  </si>
  <si>
    <t>Cancellazione d’ufficio nel RI di imprese non più operative ai sensi del DPR 247/2004</t>
  </si>
  <si>
    <r>
      <t>C1.1.4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>Accertamento violazioni amministrative (RI, REA, AA)</t>
    </r>
  </si>
  <si>
    <t>Accertamento violazioni amministrative (RI, REA, AA)</t>
  </si>
  <si>
    <r>
      <t>C1.1.5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>Deposito bilanci ed elenco soci</t>
    </r>
  </si>
  <si>
    <t>Deposito bilanci ed elenco soci</t>
  </si>
  <si>
    <t>Rilascio copie atti societari e documenti</t>
  </si>
  <si>
    <t>Rilascio copie bilanci da archivio ottico e da archivio cartaceo</t>
  </si>
  <si>
    <t>Elaborazione elenchi di imprese</t>
  </si>
  <si>
    <t>Bollatura di libri, registri, formulari</t>
  </si>
  <si>
    <t>Rilascio nullaosta e dichiarazioni sui parametri economico-finanziari per cittadini extracomunitari</t>
  </si>
  <si>
    <t>Call center</t>
  </si>
  <si>
    <t xml:space="preserve">Sportello </t>
  </si>
  <si>
    <t>Produzione/pubblicazione su sito di materiali informativi</t>
  </si>
  <si>
    <t>Gestione del SUAP Camerale</t>
  </si>
  <si>
    <r>
      <t>C1.4</t>
    </r>
    <r>
      <rPr>
        <b/>
        <sz val="14"/>
        <rFont val="Arial Narrow"/>
        <family val="2"/>
      </rPr>
      <t xml:space="preserve"> SERVIZI DIGITALI </t>
    </r>
  </si>
  <si>
    <r>
      <t xml:space="preserve">C1.4.1 </t>
    </r>
    <r>
      <rPr>
        <sz val="14"/>
        <rFont val="Arial Narrow"/>
        <family val="2"/>
      </rPr>
      <t>Rilascio/rinnovo dei dispositivi di firma digitale</t>
    </r>
  </si>
  <si>
    <t>Rilascio dei dispositivi di firma digitale (CNS, TOKEN USB, rinnovo certificati di sottoscrizione e di autenticazione)</t>
  </si>
  <si>
    <t>Rilascio delle carte tachigrafiche</t>
  </si>
  <si>
    <t>Rilascio certificati di origine</t>
  </si>
  <si>
    <t>Rilascio carnet ATA</t>
  </si>
  <si>
    <t>Rilascio vidimazione su fatture e visto di legalizzazione firma</t>
  </si>
  <si>
    <t>Rilascio certificato di libera vendita</t>
  </si>
  <si>
    <t xml:space="preserve">C2: REGOLAZIONE E TUTELA DEL MERCATO </t>
  </si>
  <si>
    <r>
      <t>C2.1</t>
    </r>
    <r>
      <rPr>
        <b/>
        <sz val="14"/>
        <rFont val="Arial Narrow"/>
        <family val="2"/>
      </rPr>
      <t xml:space="preserve"> PROTESTI </t>
    </r>
  </si>
  <si>
    <r>
      <t xml:space="preserve">C2.1.1 </t>
    </r>
    <r>
      <rPr>
        <sz val="14"/>
        <rFont val="Arial Narrow"/>
        <family val="2"/>
      </rPr>
      <t>Gestione istanze di cancellazione</t>
    </r>
  </si>
  <si>
    <t>Cancellazione dall’Elenco Protesti (per avvenuto pagamento, per illegittimità o erroneità del protesto, anche a seguito di riabilitazione concessa dal Tribunale)</t>
  </si>
  <si>
    <t>Gestione dell’eventuale contenzioso</t>
  </si>
  <si>
    <t>Pubblicazione dell’Elenco Ufficiale dei protesti cambiari</t>
  </si>
  <si>
    <t>Rilascio visure e certificazioni relative alla sussistenza di protesti</t>
  </si>
  <si>
    <r>
      <t>C2.2</t>
    </r>
    <r>
      <rPr>
        <b/>
        <sz val="14"/>
        <rFont val="Arial Narrow"/>
        <family val="2"/>
      </rPr>
      <t xml:space="preserve"> BREVETTI E MARCHI </t>
    </r>
  </si>
  <si>
    <r>
      <t>C2.2.1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 xml:space="preserve">Gestione domande brevetti e marchi e seguiti </t>
    </r>
  </si>
  <si>
    <t>Deposito domande di marchi, nazionali ed internazionali, disegni o modelli, invenzioni e modelli di utilità. </t>
  </si>
  <si>
    <t>Trasmissione all'UIBM delle traduzioni e delle rivendicazioni relative al Brevetto Europeo</t>
  </si>
  <si>
    <t>Gestione seguiti brevettuali (scioglimento di riserve, trascrizioni, annotazioni e istanze varie)</t>
  </si>
  <si>
    <t>Gestione ricorsi contro i provvedimenti di rigetto delle domande</t>
  </si>
  <si>
    <r>
      <t xml:space="preserve">C2.2.2 </t>
    </r>
    <r>
      <rPr>
        <sz val="14"/>
        <rFont val="Arial Narrow"/>
        <family val="2"/>
      </rPr>
      <t xml:space="preserve">Rilascio attestati </t>
    </r>
  </si>
  <si>
    <t>Rilascio attestati dei marchi e dei brevetti concessi dall’Ufficio Italiano Brevetti e Marchi</t>
  </si>
  <si>
    <t>Organizzazione di incontri con consulenti per assistenza alle imprese</t>
  </si>
  <si>
    <r>
      <t xml:space="preserve">C.2.3.1 </t>
    </r>
    <r>
      <rPr>
        <sz val="14"/>
        <rFont val="Arial Narrow"/>
        <family val="2"/>
      </rPr>
      <t>Gestione listini, rilevazione prezzi e rilascio visti/certificazioni</t>
    </r>
  </si>
  <si>
    <t>Gestione listini prezzi (es. opere edili)</t>
  </si>
  <si>
    <t>Rilascio certificazioni/copie conformi su listini e di visti di congruità su fatture</t>
  </si>
  <si>
    <t>Rilascio USB sistema Sistri</t>
  </si>
  <si>
    <t>Trasmissione annuale della dichiarazione composti organici volatili (C.O.V.) al Ministero dell'Ambiente e della Tutela del Territorio e del Mare</t>
  </si>
  <si>
    <t>Gestione organismo di controllo </t>
  </si>
  <si>
    <t>Verificazione prima: nazionale, CE, CEE non MID</t>
  </si>
  <si>
    <t>Verificazione periodica: su strumenti metrici nazionali, CE, MID</t>
  </si>
  <si>
    <t>Riconoscimento dei laboratori per effettuare verifiche periodiche, CE e Centri Tecnici Crono Digitali ed Analogici</t>
  </si>
  <si>
    <t>Concessione della conformità metrologica ai fabbricanti di strumenti metrici</t>
  </si>
  <si>
    <t>Tenuta Registri/Elenchi: assegnatari dei marchi di identificazione dei metalli preziosi, Fabbricanti, Utenti, Centri Tecnici Analogici</t>
  </si>
  <si>
    <t>Vigilanza su tutti gli strumenti metrici e sui preimballaggi</t>
  </si>
  <si>
    <t>Sorveglianza in relazione alle autorizzazioni concesse  (conformità metrologica, CE, laboratori autorizzati all’esecuzione della verificazione periodica, Centri Tecnici Crono Digitali ed Analogici, orafi)</t>
  </si>
  <si>
    <t xml:space="preserve">Gestione Mediazioni </t>
  </si>
  <si>
    <t>Compilazione, tenuta ed aggiornamento dell’elenco dei mediatori</t>
  </si>
  <si>
    <t>Compilazione, tenuta ed aggiornamento dell’elenco dei conciliatori</t>
  </si>
  <si>
    <t>Concorsi a premi (presenza del Responsabile della tutela del consumatore e della fede pubblica)</t>
  </si>
  <si>
    <t>Operazioni a premi (presenza del Responsabile della tutela del consumatore e della fede pubblica)</t>
  </si>
  <si>
    <t>Pubblicazione raccolta usi e consuetudini</t>
  </si>
  <si>
    <t>Emissione ordinanze di ingiunzione di pagamento ed eventuale confisca dei beni</t>
  </si>
  <si>
    <t>Emissione ordinanze di archiviazione ed eventuale dissequestro dei beni</t>
  </si>
  <si>
    <t xml:space="preserve">Predisposizione dei ruoli </t>
  </si>
  <si>
    <t>Gestione contenziosi contro l’accertamento di infrazioni amministrative</t>
  </si>
  <si>
    <t>Gestione istanze di sgravio</t>
  </si>
  <si>
    <t>Azioni</t>
  </si>
  <si>
    <r>
      <t xml:space="preserve">PORTAFOGLIO PROCESSI FUNZIONE ISTITUZIONALE D 
</t>
    </r>
    <r>
      <rPr>
        <sz val="16"/>
        <rFont val="Arial Narrow"/>
        <family val="2"/>
      </rPr>
      <t>Studio, Formazione, Informazione e Promozione Economica</t>
    </r>
  </si>
  <si>
    <t>D1: PROMOZIONE E INFORMAZIONE ECONOMICA ALLE IMPRESE</t>
  </si>
  <si>
    <r>
      <t xml:space="preserve">D1.1 </t>
    </r>
    <r>
      <rPr>
        <b/>
        <sz val="14"/>
        <color indexed="8"/>
        <rFont val="Arial Narrow"/>
        <family val="2"/>
      </rPr>
      <t>MONITORAGGIO ECONOMIA E MERCATO</t>
    </r>
  </si>
  <si>
    <r>
      <t>D1.1.1</t>
    </r>
    <r>
      <rPr>
        <sz val="14"/>
        <rFont val="Arial Narrow"/>
        <family val="2"/>
      </rPr>
      <t xml:space="preserve"> Studi, indagini congiunturali e rilevazioni statistiche </t>
    </r>
  </si>
  <si>
    <t>Studi sui principali fenomeni economici</t>
  </si>
  <si>
    <t>Realizzazioni  rilevazioni  statistiche  sui  principali  fenomeni  economicia livello provinciale</t>
  </si>
  <si>
    <t>Realizzazioni indagini congiunturali sulle principali tipologie di imprese del territorio</t>
  </si>
  <si>
    <r>
      <t>D1.1.2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 xml:space="preserve">Rilevazioni statistiche per altri committenti e gestione banche dati </t>
    </r>
  </si>
  <si>
    <t>Rilevazioni statistiche per altri committenti</t>
  </si>
  <si>
    <t xml:space="preserve">Gestione Banche dati statistico-economiche (ISTAT, Unioncamere) </t>
  </si>
  <si>
    <r>
      <t xml:space="preserve">D1.1.3 </t>
    </r>
    <r>
      <rPr>
        <sz val="14"/>
        <rFont val="Arial Narrow"/>
        <family val="2"/>
      </rPr>
      <t xml:space="preserve">Pubblicazioni   </t>
    </r>
  </si>
  <si>
    <t>Realizzazioni pubblicazioni periodiche e monografiche</t>
  </si>
  <si>
    <r>
      <t xml:space="preserve">D1.2 </t>
    </r>
    <r>
      <rPr>
        <b/>
        <sz val="14"/>
        <color indexed="8"/>
        <rFont val="Arial Narrow"/>
        <family val="2"/>
      </rPr>
      <t>FORMAZIONE PROFESSIONALE RIVOLTA ALL’ESTERNO</t>
    </r>
  </si>
  <si>
    <r>
      <t>D1.2.1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>Formazione professionale rivolta all'esterno</t>
    </r>
  </si>
  <si>
    <t>Organizzazione di attività formativa e per le abilitazioni necessarie per l'esercizio di attività professionali (es. corsi per agenti e rappresentanti, corsi per agenti di affari in mediazione, ecc.)</t>
  </si>
  <si>
    <t>Predisposizione e aggiornamento Regolamenti</t>
  </si>
  <si>
    <t xml:space="preserve">Assegnazione e rinnovo incarichi dirigenziali e posizioni organizzativa </t>
  </si>
  <si>
    <t>Predisposizione notifica atti e relativa gestione</t>
  </si>
  <si>
    <t xml:space="preserve">Misurazioni indicatori </t>
  </si>
  <si>
    <r>
      <t xml:space="preserve">C1.1.3 </t>
    </r>
    <r>
      <rPr>
        <sz val="14"/>
        <rFont val="Arial Narrow"/>
        <family val="2"/>
      </rPr>
      <t>Cancellazioni d’ufficio</t>
    </r>
  </si>
  <si>
    <r>
      <t xml:space="preserve">C1.4.2 </t>
    </r>
    <r>
      <rPr>
        <sz val="14"/>
        <rFont val="Arial Narrow"/>
        <family val="2"/>
      </rPr>
      <t>Rilascio/ rinnovo delle carte tachigrafiche</t>
    </r>
  </si>
  <si>
    <t>Iscrizione/modifica/cancellazione nel Registro Nazionale dei produttori di pile ed accumulatori</t>
  </si>
  <si>
    <t>Iscrizione Registro Nazionale dei Produttori di apparecchiature elettriche ed elettroniche</t>
  </si>
  <si>
    <t>Formazione e ricerca in risposta alle esigenze del territorio  (Università, Istituti Superiori di formazione e Istituti tecnici e professionali)</t>
  </si>
  <si>
    <t>Progettazione e realizzazione attività promozionali ed iniziative di marketing territoriale</t>
  </si>
  <si>
    <t>Promozione aree a potenziali investitori e assistenza all'insediamento imprenditoriale</t>
  </si>
  <si>
    <t xml:space="preserve">Attività di valorizzazione dei prodotti e delle filiere e  supporto alla certificazione di qualità di prodotto/filiera </t>
  </si>
  <si>
    <t>Assistenza tecnica, formazione e consulenza alle imprese in materia di internazionalizzazione</t>
  </si>
  <si>
    <t>Progettazione, realizzazione/ partecipazione a missioni commerciali, fiere ed eventi all'estero (outgoing)</t>
  </si>
  <si>
    <r>
      <t xml:space="preserve">Progettazione, realizzazione/ partecipazione inziative di </t>
    </r>
    <r>
      <rPr>
        <i/>
        <sz val="14"/>
        <color indexed="8"/>
        <rFont val="Arial Narrow"/>
        <family val="2"/>
      </rPr>
      <t>incoming</t>
    </r>
  </si>
  <si>
    <t>Sostegno alla progettualità</t>
  </si>
  <si>
    <t>Sostegno al Trasferimento Tecnologico</t>
  </si>
  <si>
    <t>Sostegno all'iniziativa promozionale (sportello genesi, iniziative per la generazione di nuove imprese)</t>
  </si>
  <si>
    <t>Iniziative in risposta alle esigenze di liquidità delle imprese</t>
  </si>
  <si>
    <r>
      <t xml:space="preserve">D1.3 </t>
    </r>
    <r>
      <rPr>
        <b/>
        <sz val="14"/>
        <color indexed="8"/>
        <rFont val="Arial Narrow"/>
        <family val="2"/>
      </rPr>
      <t>PROMOZIONE TERRITORIO E IMPRESE</t>
    </r>
  </si>
  <si>
    <r>
      <t>C2.1.2</t>
    </r>
    <r>
      <rPr>
        <sz val="14"/>
        <rFont val="Arial Narrow"/>
        <family val="2"/>
      </rPr>
      <t xml:space="preserve"> Pubblicazioni elenchi protesti </t>
    </r>
  </si>
  <si>
    <t>Attivazione di programmi di formazione specifici (compresi seminari, convegni per implementare la cultura di impresa)</t>
  </si>
  <si>
    <t>Coordinamento</t>
  </si>
  <si>
    <t xml:space="preserve">SOTTO-PROCESSI </t>
  </si>
  <si>
    <r>
      <t xml:space="preserve">PORTAFOGLIO PROCESSI FUNZIONE ISTITUZIONALE A 
</t>
    </r>
    <r>
      <rPr>
        <sz val="16"/>
        <rFont val="Arial Narrow"/>
        <family val="2"/>
      </rPr>
      <t>Organi Istituzionali e Segreteria Generale</t>
    </r>
  </si>
  <si>
    <t>Gestione delle partecipazioni e rapporti con le Aziende speciali e in house</t>
  </si>
  <si>
    <t>Gestione adempimenti fiscali/previdenziali (comprese le dichiarazioni)</t>
  </si>
  <si>
    <t>SOTTO-PROCESSI</t>
  </si>
  <si>
    <t>Gestione della manutenzione dei beni immobili: interventi di ristrutturazione, restauro, ecc. (compresa l'esecuzione dei contratti)</t>
  </si>
  <si>
    <t>Gestione e manutenzione hardware/software e delle relative licenze d’uso</t>
  </si>
  <si>
    <t>Gestione dei ruoli esattoriali da diritto annuale e delle istanze di sgravio</t>
  </si>
  <si>
    <t>Gestione cassa interna (ex art. 44 DPR 254/05)</t>
  </si>
  <si>
    <t>Determinazione trattamenti accessori (fondo del personale dirigenziale e non )</t>
  </si>
  <si>
    <t>Verifica di legittimità, di regolarità,  del possesso dei requisiti (commercio all'ingrosso;  pulizia, disinfezione, derattizzazione e sanificazione;  installazione impianti;  autoriparazione; facchinaggi; albi e ruoli)</t>
  </si>
  <si>
    <t>Iscrizione/modifica/cancellazione (su istanza) al RI/REA/AA</t>
  </si>
  <si>
    <t>Controllo a campione delle autocertificazioni e delle dichiarazioni sostitutive di atto notorio rese ai sensi degli artt. 46 e 47 del D.P.R. nr. 445/2000</t>
  </si>
  <si>
    <t>Rilascio visure delle imprese iscritte al RI/REA/AA</t>
  </si>
  <si>
    <t>Rilascio certificazioni relative ad albi, ruoli e qualificazioni</t>
  </si>
  <si>
    <t>Esame di idoneità abilitanti per l’iscrizione in alcuni ruoli (Ruolo Agenti di Affari in Mediazione, Ruolo conducenti, ecc.)</t>
  </si>
  <si>
    <t>Sottoscrizione contratti Telemaco Pay/contratti Legalmail</t>
  </si>
  <si>
    <t>Rilascio/convalida codice meccanografico</t>
  </si>
  <si>
    <t>Visure brevetti/marchi/design</t>
  </si>
  <si>
    <r>
      <t xml:space="preserve">C2.4.1 </t>
    </r>
    <r>
      <rPr>
        <sz val="14"/>
        <rFont val="Arial Narrow"/>
        <family val="2"/>
      </rPr>
      <t>Gestione adempimenti in materia ambientale</t>
    </r>
  </si>
  <si>
    <t>Trasmissione MUD  (nelle more della piena entrata a regime del SISTRI quale unico strumento per la registrazione e la tracciabilità dei rifiuti)</t>
  </si>
  <si>
    <t>Gestione Conciliazioni</t>
  </si>
  <si>
    <r>
      <t xml:space="preserve">D1.2.2 </t>
    </r>
    <r>
      <rPr>
        <sz val="14"/>
        <rFont val="Arial Narrow"/>
        <family val="2"/>
      </rPr>
      <t xml:space="preserve">Alternanza Scuola- lavoro </t>
    </r>
  </si>
  <si>
    <t>Orientamento al lavoro (anche mediante specifiche iniziative di inserimento e raccordo scuola e lavoro)</t>
  </si>
  <si>
    <r>
      <t xml:space="preserve">D1.3.1 </t>
    </r>
    <r>
      <rPr>
        <sz val="14"/>
        <rFont val="Arial Narrow"/>
        <family val="2"/>
      </rPr>
      <t>Creazione di impresa e modelli di sviluppo</t>
    </r>
  </si>
  <si>
    <r>
      <t xml:space="preserve">D1.3.2 </t>
    </r>
    <r>
      <rPr>
        <sz val="14"/>
        <rFont val="Arial Narrow"/>
        <family val="2"/>
      </rPr>
      <t>Innovazione e Trasferimento Tecnologico</t>
    </r>
  </si>
  <si>
    <r>
      <t xml:space="preserve">D1.3.3 </t>
    </r>
    <r>
      <rPr>
        <sz val="14"/>
        <rFont val="Arial Narrow"/>
        <family val="2"/>
      </rPr>
      <t>Internazionalizzazione</t>
    </r>
  </si>
  <si>
    <r>
      <t xml:space="preserve">D1.3.4 </t>
    </r>
    <r>
      <rPr>
        <sz val="14"/>
        <rFont val="Arial Narrow"/>
        <family val="2"/>
      </rPr>
      <t>Accesso al credito e sostegno alla liquidità</t>
    </r>
  </si>
  <si>
    <r>
      <t xml:space="preserve">D1.3.5 </t>
    </r>
    <r>
      <rPr>
        <sz val="14"/>
        <rFont val="Arial Narrow"/>
        <family val="2"/>
      </rPr>
      <t>Promozione e del territorio (prodotti di eccellenza, turismo, infrastrutture)</t>
    </r>
  </si>
  <si>
    <t>Sviluppo imprenditoria femminile, giovanile, per stranieri, ecc.(compreso la partecipazione a comitati e tavoli)</t>
  </si>
  <si>
    <t>Promozione modelli di sviluppo (reti di imprese, green economy, blue economy, CSR, ecc.)</t>
  </si>
  <si>
    <t>Sostegno all'accesso al credito mediante Confidi</t>
  </si>
  <si>
    <t>L'articolazione dei processi delle Camere di commercio</t>
  </si>
  <si>
    <t>Progetti di riorganizzazione per la semplificazione e l’efficacia/efficienza dei servizi</t>
  </si>
  <si>
    <r>
      <t xml:space="preserve">A2.2 </t>
    </r>
    <r>
      <rPr>
        <sz val="14"/>
        <rFont val="Arial Narrow"/>
        <family val="2"/>
      </rPr>
      <t xml:space="preserve">TUTELA LEGALE </t>
    </r>
  </si>
  <si>
    <r>
      <t xml:space="preserve">A2.3 </t>
    </r>
    <r>
      <rPr>
        <sz val="14"/>
        <rFont val="Arial Narrow"/>
        <family val="2"/>
      </rPr>
      <t xml:space="preserve">GESTIONE DOCUMENTAZIONE </t>
    </r>
  </si>
  <si>
    <r>
      <t xml:space="preserve">A2.3.1 </t>
    </r>
    <r>
      <rPr>
        <sz val="14"/>
        <rFont val="Arial Narrow"/>
        <family val="2"/>
      </rPr>
      <t xml:space="preserve">Gestione documentazione  </t>
    </r>
  </si>
  <si>
    <r>
      <t xml:space="preserve">A2.1.2 </t>
    </r>
    <r>
      <rPr>
        <sz val="14"/>
        <rFont val="Arial Narrow"/>
        <family val="2"/>
      </rPr>
      <t>Gestione partecipazioni strategiche</t>
    </r>
  </si>
  <si>
    <r>
      <t>A3.1</t>
    </r>
    <r>
      <rPr>
        <sz val="14"/>
        <rFont val="Arial Narrow"/>
        <family val="2"/>
      </rPr>
      <t xml:space="preserve"> COMUNICAZIONE </t>
    </r>
  </si>
  <si>
    <r>
      <t>A3.1.2</t>
    </r>
    <r>
      <rPr>
        <sz val="14"/>
        <rFont val="Arial Narrow"/>
        <family val="2"/>
      </rPr>
      <t xml:space="preserve"> Comunicazione esterna</t>
    </r>
  </si>
  <si>
    <r>
      <t>A3.1.3.</t>
    </r>
    <r>
      <rPr>
        <sz val="14"/>
        <rFont val="Arial Narrow"/>
        <family val="2"/>
      </rPr>
      <t>Comunicazione interna</t>
    </r>
  </si>
  <si>
    <r>
      <t xml:space="preserve">B3.1.2 </t>
    </r>
    <r>
      <rPr>
        <sz val="14"/>
        <rFont val="Arial Narrow"/>
        <family val="2"/>
      </rPr>
      <t>Gestione ruoli esattoriali da diritto annuale</t>
    </r>
  </si>
  <si>
    <r>
      <t xml:space="preserve">B3.2.1 </t>
    </r>
    <r>
      <rPr>
        <sz val="14"/>
        <rFont val="Arial Narrow"/>
        <family val="2"/>
      </rPr>
      <t>Gestione liquidità</t>
    </r>
  </si>
  <si>
    <r>
      <t xml:space="preserve">B3.2.1 </t>
    </r>
    <r>
      <rPr>
        <sz val="14"/>
        <rFont val="Arial Narrow"/>
        <family val="2"/>
      </rPr>
      <t xml:space="preserve">Gestione contabilità </t>
    </r>
  </si>
  <si>
    <r>
      <t xml:space="preserve">A1.1.2 </t>
    </r>
    <r>
      <rPr>
        <sz val="14"/>
        <rFont val="Arial Narrow"/>
        <family val="2"/>
      </rPr>
      <t xml:space="preserve">Monitoraggio, misurazione, valutazione e rendicontazione </t>
    </r>
  </si>
  <si>
    <r>
      <t xml:space="preserve">A1.2.1 </t>
    </r>
    <r>
      <rPr>
        <sz val="14"/>
        <rFont val="Arial Narrow"/>
        <family val="2"/>
      </rPr>
      <t>Sistemi di Gestione</t>
    </r>
  </si>
  <si>
    <r>
      <t>B2.2</t>
    </r>
    <r>
      <rPr>
        <sz val="14"/>
        <rFont val="Arial Narrow"/>
        <family val="2"/>
      </rPr>
      <t xml:space="preserve"> GESTIONE BENI MATERIALI E IMMATERIALI E LOGISTICA</t>
    </r>
  </si>
  <si>
    <r>
      <t xml:space="preserve">B2.2.3 </t>
    </r>
    <r>
      <rPr>
        <sz val="14"/>
        <rFont val="Arial Narrow"/>
        <family val="2"/>
      </rPr>
      <t>Gestione centralino e reception</t>
    </r>
  </si>
  <si>
    <r>
      <t>B2.2.4</t>
    </r>
    <r>
      <rPr>
        <sz val="14"/>
        <rFont val="Arial Narrow"/>
        <family val="2"/>
      </rPr>
      <t xml:space="preserve"> Concessione sale e logistica convegni ed eventi</t>
    </r>
  </si>
  <si>
    <r>
      <t>B2.2.5</t>
    </r>
    <r>
      <rPr>
        <sz val="14"/>
        <rFont val="Arial Narrow"/>
        <family val="2"/>
      </rPr>
      <t xml:space="preserve"> Servizi ausiliari</t>
    </r>
  </si>
  <si>
    <r>
      <t xml:space="preserve">A2.2.1 </t>
    </r>
    <r>
      <rPr>
        <sz val="14"/>
        <rFont val="Arial Narrow"/>
        <family val="2"/>
      </rPr>
      <t>Tutela giudiziaria e consulenza legale</t>
    </r>
  </si>
  <si>
    <r>
      <t xml:space="preserve">B1.1.4 </t>
    </r>
    <r>
      <rPr>
        <sz val="14"/>
        <rFont val="Arial Narrow"/>
        <family val="2"/>
      </rPr>
      <t>Sviluppo risorse umane</t>
    </r>
  </si>
  <si>
    <r>
      <t xml:space="preserve">A1.1 </t>
    </r>
    <r>
      <rPr>
        <sz val="14"/>
        <rFont val="Arial Narrow"/>
        <family val="2"/>
      </rPr>
      <t>PIANIFICAZIONE, PROGRAMMAZIONE, MONITORAGGIO E CONTROLLO</t>
    </r>
  </si>
  <si>
    <r>
      <t xml:space="preserve">A3.1.1 </t>
    </r>
    <r>
      <rPr>
        <sz val="14"/>
        <rFont val="Arial Narrow"/>
        <family val="2"/>
      </rPr>
      <t>Comunicazione istituzionale</t>
    </r>
  </si>
  <si>
    <r>
      <t>C1.1.6</t>
    </r>
    <r>
      <rPr>
        <sz val="14"/>
        <rFont val="Arial Narrow"/>
        <family val="2"/>
      </rPr>
      <t xml:space="preserve"> Attività di sportello (front office)</t>
    </r>
  </si>
  <si>
    <r>
      <t xml:space="preserve">C1.1.7 </t>
    </r>
    <r>
      <rPr>
        <sz val="14"/>
        <color indexed="8"/>
        <rFont val="Arial Narrow"/>
        <family val="2"/>
      </rPr>
      <t>Call center e sportelli  per l'informazione all'utenza</t>
    </r>
  </si>
  <si>
    <r>
      <t xml:space="preserve">C1.1.8 </t>
    </r>
    <r>
      <rPr>
        <sz val="14"/>
        <rFont val="Arial Narrow"/>
        <family val="2"/>
      </rPr>
      <t xml:space="preserve">Esame di idoneità abilitanti per l’iscrizione in alcuni ruoli </t>
    </r>
  </si>
  <si>
    <r>
      <t xml:space="preserve">C1.1.9 </t>
    </r>
    <r>
      <rPr>
        <sz val="14"/>
        <rFont val="Arial Narrow"/>
        <family val="2"/>
      </rPr>
      <t>Coordinamento Registro Imprese</t>
    </r>
  </si>
  <si>
    <t>Coordinamento Registro Imprese</t>
  </si>
  <si>
    <r>
      <t xml:space="preserve">C1.3 </t>
    </r>
    <r>
      <rPr>
        <b/>
        <sz val="14"/>
        <rFont val="Arial Narrow"/>
        <family val="2"/>
      </rPr>
      <t>GESTIONE SUAP CAMERALE</t>
    </r>
  </si>
  <si>
    <r>
      <t xml:space="preserve">C1.3.1 </t>
    </r>
    <r>
      <rPr>
        <sz val="14"/>
        <rFont val="Arial Narrow"/>
        <family val="2"/>
      </rPr>
      <t>Gestione del SUAP Camerale</t>
    </r>
  </si>
  <si>
    <r>
      <t xml:space="preserve">C1.5 </t>
    </r>
    <r>
      <rPr>
        <b/>
        <sz val="14"/>
        <rFont val="Arial Narrow"/>
        <family val="2"/>
      </rPr>
      <t xml:space="preserve">CERTIFICAZIONI PER L’ESTERO </t>
    </r>
  </si>
  <si>
    <r>
      <t xml:space="preserve">C1.5.1 </t>
    </r>
    <r>
      <rPr>
        <sz val="14"/>
        <rFont val="Arial Narrow"/>
        <family val="2"/>
      </rPr>
      <t>Certificazioni per l'estero</t>
    </r>
  </si>
  <si>
    <r>
      <t xml:space="preserve">C2.4 </t>
    </r>
    <r>
      <rPr>
        <b/>
        <sz val="14"/>
        <rFont val="Arial Narrow"/>
        <family val="2"/>
      </rPr>
      <t>AMBIENTE</t>
    </r>
  </si>
  <si>
    <r>
      <t>C2.5</t>
    </r>
    <r>
      <rPr>
        <b/>
        <sz val="14"/>
        <rFont val="Arial Narrow"/>
        <family val="2"/>
      </rPr>
      <t xml:space="preserve"> ATTIVITA’ IN MATERIA DI METROLOGIA LEGALE </t>
    </r>
  </si>
  <si>
    <r>
      <t>C2.5.1</t>
    </r>
    <r>
      <rPr>
        <sz val="14"/>
        <rFont val="Arial Narrow"/>
        <family val="2"/>
      </rPr>
      <t xml:space="preserve"> Attività in materia di metrologia legale </t>
    </r>
  </si>
  <si>
    <r>
      <t xml:space="preserve">C2.5.2 </t>
    </r>
    <r>
      <rPr>
        <sz val="14"/>
        <rFont val="Arial Narrow"/>
        <family val="2"/>
      </rPr>
      <t>Attività di sorveglianza e vigilanza in materia di metrologia legale</t>
    </r>
  </si>
  <si>
    <r>
      <t xml:space="preserve">C2.6.1 </t>
    </r>
    <r>
      <rPr>
        <sz val="14"/>
        <rFont val="Arial Narrow"/>
        <family val="2"/>
      </rPr>
      <t>Gestione Mediazioni e Conciliazioni</t>
    </r>
  </si>
  <si>
    <r>
      <t xml:space="preserve">C2.7.2 </t>
    </r>
    <r>
      <rPr>
        <sz val="14"/>
        <rFont val="Arial Narrow"/>
        <family val="2"/>
      </rPr>
      <t>Gestione controlli prodotti delle filiere del made in Italy e organismi di controllo</t>
    </r>
  </si>
  <si>
    <r>
      <t xml:space="preserve">C2.7.3 </t>
    </r>
    <r>
      <rPr>
        <sz val="14"/>
        <rFont val="Arial Narrow"/>
        <family val="2"/>
      </rPr>
      <t>Regolamentazione del mercato</t>
    </r>
  </si>
  <si>
    <r>
      <t xml:space="preserve">C2.7.5 </t>
    </r>
    <r>
      <rPr>
        <sz val="14"/>
        <rFont val="Arial Narrow"/>
        <family val="2"/>
      </rPr>
      <t>Manifestazioni a premio</t>
    </r>
  </si>
  <si>
    <r>
      <t xml:space="preserve">C2.6 </t>
    </r>
    <r>
      <rPr>
        <b/>
        <sz val="14"/>
        <rFont val="Arial Narrow"/>
        <family val="2"/>
      </rPr>
      <t xml:space="preserve">FORME ALTERNATIVE DI GIUSTIZIA </t>
    </r>
  </si>
  <si>
    <r>
      <t xml:space="preserve">C2.8 </t>
    </r>
    <r>
      <rPr>
        <b/>
        <sz val="14"/>
        <rFont val="Arial Narrow"/>
        <family val="2"/>
      </rPr>
      <t xml:space="preserve">SANZIONI AMMINISTRATIVE EX L. 681/81 </t>
    </r>
  </si>
  <si>
    <r>
      <t xml:space="preserve">C2.8.1 </t>
    </r>
    <r>
      <rPr>
        <sz val="14"/>
        <rFont val="Arial Narrow"/>
        <family val="2"/>
      </rPr>
      <t xml:space="preserve">Sanzioni amministrative ex L. 681/81 </t>
    </r>
  </si>
  <si>
    <r>
      <t xml:space="preserve">C2.8.2 </t>
    </r>
    <r>
      <rPr>
        <sz val="14"/>
        <rFont val="Arial Narrow"/>
        <family val="2"/>
      </rPr>
      <t xml:space="preserve">Gestione ruoli sanzioni amministrative </t>
    </r>
  </si>
  <si>
    <r>
      <t xml:space="preserve">A1.2 </t>
    </r>
    <r>
      <rPr>
        <sz val="14"/>
        <rFont val="Arial Narrow"/>
        <family val="2"/>
      </rPr>
      <t xml:space="preserve">SISTEMI DI GESTIONE </t>
    </r>
  </si>
  <si>
    <t>(1) I compiti di formazione sono svolti dall' Azienda Speciale Isfores</t>
  </si>
  <si>
    <t>(2) i compiti di promozione economica sono affidati dall'Azienda speciale PromoBrindisi</t>
  </si>
  <si>
    <t xml:space="preserve">Archiviazione cartacea </t>
  </si>
  <si>
    <t>Programmazione triennale fabbisogno personale/Relazione degli esuberi</t>
  </si>
  <si>
    <t xml:space="preserve">Comunicazione partecipazione a corsi a pagamento e gratuiti, interni ed esterni, workshop, seminari, convegni, su applicativi informatici; </t>
  </si>
  <si>
    <r>
      <t>C2.3</t>
    </r>
    <r>
      <rPr>
        <b/>
        <sz val="14"/>
        <rFont val="Arial Narrow"/>
        <family val="2"/>
      </rPr>
      <t xml:space="preserve"> PREZZI </t>
    </r>
  </si>
  <si>
    <t>Predisposizione della relazione sulla Performance</t>
  </si>
  <si>
    <t>Gestione informazione sito web</t>
  </si>
  <si>
    <t>Gestione Redditi Assimilati (ivi compresi i tirocinanti)</t>
  </si>
  <si>
    <t xml:space="preserve">Adozione provvedimento liquidazione dei gettoni di presenza ai componenti degli Organi Camerali </t>
  </si>
</sst>
</file>

<file path=xl/styles.xml><?xml version="1.0" encoding="utf-8"?>
<styleSheet xmlns="http://schemas.openxmlformats.org/spreadsheetml/2006/main">
  <fonts count="25">
    <font>
      <sz val="10"/>
      <name val="Arial"/>
      <family val="2"/>
    </font>
    <font>
      <sz val="11"/>
      <color indexed="8"/>
      <name val="Calibri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6"/>
      <color indexed="16"/>
      <name val="Arial Narrow"/>
      <family val="2"/>
    </font>
    <font>
      <sz val="16"/>
      <name val="Arial Narrow"/>
      <family val="2"/>
    </font>
    <font>
      <b/>
      <sz val="14"/>
      <color indexed="16"/>
      <name val="Arial Narrow"/>
      <family val="2"/>
    </font>
    <font>
      <sz val="14"/>
      <color indexed="16"/>
      <name val="Arial Narrow"/>
      <family val="2"/>
    </font>
    <font>
      <sz val="14"/>
      <color indexed="8"/>
      <name val="Arial Narrow"/>
      <family val="2"/>
    </font>
    <font>
      <b/>
      <sz val="14"/>
      <color indexed="60"/>
      <name val="Arial Narrow"/>
      <family val="2"/>
    </font>
    <font>
      <sz val="14"/>
      <color indexed="60"/>
      <name val="Arial Narrow"/>
      <family val="2"/>
    </font>
    <font>
      <b/>
      <sz val="14"/>
      <color indexed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sz val="12"/>
      <name val="Arial Narrow"/>
      <family val="2"/>
    </font>
    <font>
      <sz val="16"/>
      <color indexed="16"/>
      <name val="Arial Narrow"/>
      <family val="2"/>
    </font>
    <font>
      <b/>
      <sz val="12"/>
      <name val="Arial Narrow"/>
      <family val="2"/>
    </font>
    <font>
      <b/>
      <sz val="12"/>
      <color indexed="16"/>
      <name val="Arial Narrow"/>
      <family val="2"/>
    </font>
    <font>
      <b/>
      <sz val="16"/>
      <name val="Arial Narrow"/>
      <family val="2"/>
    </font>
    <font>
      <sz val="10"/>
      <name val="Arial"/>
      <family val="2"/>
    </font>
    <font>
      <i/>
      <sz val="14"/>
      <color indexed="8"/>
      <name val="Arial Narrow"/>
      <family val="2"/>
    </font>
    <font>
      <sz val="14"/>
      <color rgb="FF000000"/>
      <name val="Arial Narrow"/>
      <family val="2"/>
    </font>
    <font>
      <sz val="10"/>
      <color rgb="FFFF0000"/>
      <name val="Arial"/>
      <family val="2"/>
    </font>
    <font>
      <b/>
      <sz val="2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0" fillId="0" borderId="0"/>
    <xf numFmtId="9" fontId="20" fillId="0" borderId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horizontal="justify" wrapText="1"/>
    </xf>
    <xf numFmtId="0" fontId="2" fillId="2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8" fillId="4" borderId="0" xfId="0" applyFont="1" applyFill="1" applyAlignment="1">
      <alignment wrapText="1"/>
    </xf>
    <xf numFmtId="0" fontId="5" fillId="2" borderId="0" xfId="0" applyFont="1" applyFill="1" applyBorder="1" applyAlignment="1">
      <alignment vertical="center" textRotation="90" wrapText="1"/>
    </xf>
    <xf numFmtId="0" fontId="12" fillId="2" borderId="0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vertical="center" textRotation="90" wrapText="1"/>
    </xf>
    <xf numFmtId="0" fontId="2" fillId="2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3" fillId="6" borderId="0" xfId="0" applyFont="1" applyFill="1"/>
    <xf numFmtId="0" fontId="0" fillId="6" borderId="0" xfId="0" applyFill="1"/>
    <xf numFmtId="0" fontId="24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11" xfId="2" applyFont="1" applyFill="1" applyBorder="1" applyAlignment="1">
      <alignment horizontal="justify" vertical="center" wrapText="1"/>
    </xf>
    <xf numFmtId="0" fontId="2" fillId="0" borderId="11" xfId="0" applyNumberFormat="1" applyFont="1" applyFill="1" applyBorder="1" applyAlignment="1">
      <alignment horizontal="justify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4" fillId="6" borderId="0" xfId="0" applyFont="1" applyFill="1" applyAlignment="1">
      <alignment horizontal="center"/>
    </xf>
    <xf numFmtId="0" fontId="6" fillId="0" borderId="1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9" xfId="0" applyFont="1" applyFill="1" applyBorder="1" applyAlignment="1">
      <alignment horizontal="center" vertical="center" textRotation="90" wrapText="1"/>
    </xf>
    <xf numFmtId="0" fontId="6" fillId="0" borderId="11" xfId="2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</cellXfs>
  <cellStyles count="4">
    <cellStyle name="Normale" xfId="0" builtinId="0"/>
    <cellStyle name="Normale 2" xfId="1"/>
    <cellStyle name="Normale 3" xfId="2"/>
    <cellStyle name="Percentu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149224</xdr:rowOff>
    </xdr:from>
    <xdr:to>
      <xdr:col>3</xdr:col>
      <xdr:colOff>309562</xdr:colOff>
      <xdr:row>38</xdr:row>
      <xdr:rowOff>104772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628650" y="2997199"/>
          <a:ext cx="1700212" cy="3841748"/>
          <a:chOff x="465" y="1021"/>
          <a:chExt cx="960" cy="2387"/>
        </a:xfrm>
        <a:solidFill>
          <a:schemeClr val="bg1">
            <a:lumMod val="75000"/>
          </a:schemeClr>
        </a:solidFill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465" y="1021"/>
            <a:ext cx="960" cy="576"/>
          </a:xfrm>
          <a:prstGeom prst="roundRect">
            <a:avLst>
              <a:gd name="adj" fmla="val 16667"/>
            </a:avLst>
          </a:prstGeom>
          <a:grpFill/>
          <a:ln>
            <a:noFill/>
          </a:ln>
          <a:effectLst/>
          <a:extLst>
            <a:ext uri="{91240B29-F687-4F45-9708-019B960494DF}">
              <a14:hiddenLine xmlns="" xmlns:a14="http://schemas.microsoft.com/office/drawing/2010/main" w="9525">
                <a:solidFill>
                  <a:schemeClr val="folHlink"/>
                </a:solidFill>
                <a:round/>
                <a:headEnd/>
                <a:tailEnd/>
              </a14:hiddenLine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PROCESSI DI </a:t>
            </a:r>
          </a:p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SUPPORTO</a:t>
            </a:r>
          </a:p>
        </xdr:txBody>
      </xdr:sp>
      <xdr:sp macro="" textlink="">
        <xdr:nvSpPr>
          <xdr:cNvPr id="4" name="AutoShape 9"/>
          <xdr:cNvSpPr>
            <a:spLocks noChangeArrowheads="1"/>
          </xdr:cNvSpPr>
        </xdr:nvSpPr>
        <xdr:spPr bwMode="auto">
          <a:xfrm>
            <a:off x="472" y="2832"/>
            <a:ext cx="942" cy="576"/>
          </a:xfrm>
          <a:prstGeom prst="roundRect">
            <a:avLst>
              <a:gd name="adj" fmla="val 16667"/>
            </a:avLst>
          </a:prstGeom>
          <a:grpFill/>
          <a:ln>
            <a:noFill/>
          </a:ln>
          <a:effectLst/>
          <a:extLst>
            <a:ext uri="{91240B29-F687-4F45-9708-019B960494DF}">
              <a14:hiddenLine xmlns="" xmlns:a14="http://schemas.microsoft.com/office/drawing/2010/main" w="9525">
                <a:solidFill>
                  <a:schemeClr val="folHlink"/>
                </a:solidFill>
                <a:round/>
                <a:headEnd/>
                <a:tailEnd/>
              </a14:hiddenLine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PROCESSI </a:t>
            </a:r>
          </a:p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PRIMARI</a:t>
            </a:r>
          </a:p>
        </xdr:txBody>
      </xdr:sp>
    </xdr:grpSp>
    <xdr:clientData/>
  </xdr:twoCellAnchor>
  <xdr:twoCellAnchor>
    <xdr:from>
      <xdr:col>3</xdr:col>
      <xdr:colOff>309364</xdr:colOff>
      <xdr:row>9</xdr:row>
      <xdr:rowOff>88900</xdr:rowOff>
    </xdr:from>
    <xdr:to>
      <xdr:col>7</xdr:col>
      <xdr:colOff>439735</xdr:colOff>
      <xdr:row>25</xdr:row>
      <xdr:rowOff>125413</xdr:rowOff>
    </xdr:to>
    <xdr:grpSp>
      <xdr:nvGrpSpPr>
        <xdr:cNvPr id="5" name="Group 10"/>
        <xdr:cNvGrpSpPr>
          <a:grpSpLocks/>
        </xdr:cNvGrpSpPr>
      </xdr:nvGrpSpPr>
      <xdr:grpSpPr bwMode="auto">
        <a:xfrm>
          <a:off x="2328664" y="2127250"/>
          <a:ext cx="2568771" cy="2627313"/>
          <a:chOff x="1437" y="480"/>
          <a:chExt cx="1635" cy="1633"/>
        </a:xfrm>
      </xdr:grpSpPr>
      <xdr:grpSp>
        <xdr:nvGrpSpPr>
          <xdr:cNvPr id="6" name="Group 11"/>
          <xdr:cNvGrpSpPr>
            <a:grpSpLocks/>
          </xdr:cNvGrpSpPr>
        </xdr:nvGrpSpPr>
        <xdr:grpSpPr bwMode="auto">
          <a:xfrm>
            <a:off x="1584" y="480"/>
            <a:ext cx="1488" cy="1633"/>
            <a:chOff x="1584" y="480"/>
            <a:chExt cx="1488" cy="1633"/>
          </a:xfrm>
        </xdr:grpSpPr>
        <xdr:sp macro="" textlink="">
          <xdr:nvSpPr>
            <xdr:cNvPr id="10" name="AutoShape 12"/>
            <xdr:cNvSpPr>
              <a:spLocks noChangeArrowheads="1"/>
            </xdr:cNvSpPr>
          </xdr:nvSpPr>
          <xdr:spPr bwMode="auto">
            <a:xfrm>
              <a:off x="1584" y="480"/>
              <a:ext cx="1488" cy="720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  <a:extLst>
              <a:ext uri="{91240B29-F687-4F45-9708-019B960494DF}">
                <a14:hiddenLine xmlns="" xmlns:a14="http://schemas.microsoft.com/office/drawing/2010/main" w="9525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=""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A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Organi Istituzionali e 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Segreteria Generale</a:t>
              </a:r>
            </a:p>
            <a:p>
              <a:endParaRPr lang="it-IT" sz="1200">
                <a:solidFill>
                  <a:schemeClr val="bg1"/>
                </a:solidFill>
                <a:latin typeface="Arial Narrow" pitchFamily="34" charset="0"/>
              </a:endParaRPr>
            </a:p>
            <a:p>
              <a:endParaRPr lang="it-IT" sz="140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  <xdr:sp macro="" textlink="">
          <xdr:nvSpPr>
            <xdr:cNvPr id="11" name="AutoShape 13"/>
            <xdr:cNvSpPr>
              <a:spLocks noChangeArrowheads="1"/>
            </xdr:cNvSpPr>
          </xdr:nvSpPr>
          <xdr:spPr bwMode="auto">
            <a:xfrm>
              <a:off x="1584" y="1426"/>
              <a:ext cx="1488" cy="687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  <a:extLst>
              <a:ext uri="{91240B29-F687-4F45-9708-019B960494DF}">
                <a14:hiddenLine xmlns="" xmlns:a14="http://schemas.microsoft.com/office/drawing/2010/main" w="9525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=""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20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B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Servizi di Supporto</a:t>
              </a: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</xdr:grpSp>
      <xdr:grpSp>
        <xdr:nvGrpSpPr>
          <xdr:cNvPr id="7" name="Group 14"/>
          <xdr:cNvGrpSpPr>
            <a:grpSpLocks/>
          </xdr:cNvGrpSpPr>
        </xdr:nvGrpSpPr>
        <xdr:grpSpPr bwMode="auto">
          <a:xfrm>
            <a:off x="1437" y="840"/>
            <a:ext cx="147" cy="930"/>
            <a:chOff x="1437" y="840"/>
            <a:chExt cx="147" cy="930"/>
          </a:xfrm>
        </xdr:grpSpPr>
        <xdr:cxnSp macro="">
          <xdr:nvCxnSpPr>
            <xdr:cNvPr id="8" name="AutoShape 15"/>
            <xdr:cNvCxnSpPr>
              <a:cxnSpLocks noChangeShapeType="1"/>
              <a:stCxn id="3" idx="3"/>
              <a:endCxn id="10" idx="1"/>
            </xdr:cNvCxnSpPr>
          </xdr:nvCxnSpPr>
          <xdr:spPr bwMode="auto">
            <a:xfrm flipV="1">
              <a:off x="1437" y="840"/>
              <a:ext cx="147" cy="469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ffectLst/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  <a:ext uri="{AF507438-7753-43E0-B8FC-AC1667EBCBE1}">
                <a14:hiddenEffects xmlns=""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9" name="AutoShape 16"/>
            <xdr:cNvCxnSpPr>
              <a:cxnSpLocks noChangeShapeType="1"/>
              <a:stCxn id="3" idx="3"/>
              <a:endCxn id="11" idx="1"/>
            </xdr:cNvCxnSpPr>
          </xdr:nvCxnSpPr>
          <xdr:spPr bwMode="auto">
            <a:xfrm>
              <a:off x="1437" y="1309"/>
              <a:ext cx="147" cy="461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ffectLst/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  <a:ext uri="{AF507438-7753-43E0-B8FC-AC1667EBCBE1}">
                <a14:hiddenEffects xmlns=""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cxnSp>
      </xdr:grpSp>
    </xdr:grpSp>
    <xdr:clientData/>
  </xdr:twoCellAnchor>
  <xdr:twoCellAnchor>
    <xdr:from>
      <xdr:col>3</xdr:col>
      <xdr:colOff>290336</xdr:colOff>
      <xdr:row>28</xdr:row>
      <xdr:rowOff>25400</xdr:rowOff>
    </xdr:from>
    <xdr:to>
      <xdr:col>7</xdr:col>
      <xdr:colOff>471488</xdr:colOff>
      <xdr:row>43</xdr:row>
      <xdr:rowOff>68263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309636" y="5140325"/>
          <a:ext cx="2619552" cy="2471738"/>
          <a:chOff x="1425" y="2352"/>
          <a:chExt cx="1667" cy="1536"/>
        </a:xfrm>
      </xdr:grpSpPr>
      <xdr:grpSp>
        <xdr:nvGrpSpPr>
          <xdr:cNvPr id="13" name="Group 18"/>
          <xdr:cNvGrpSpPr>
            <a:grpSpLocks/>
          </xdr:cNvGrpSpPr>
        </xdr:nvGrpSpPr>
        <xdr:grpSpPr bwMode="auto">
          <a:xfrm>
            <a:off x="1598" y="2352"/>
            <a:ext cx="1494" cy="1536"/>
            <a:chOff x="1598" y="2352"/>
            <a:chExt cx="1494" cy="1536"/>
          </a:xfrm>
        </xdr:grpSpPr>
        <xdr:sp macro="" textlink="">
          <xdr:nvSpPr>
            <xdr:cNvPr id="17" name="AutoShape 19"/>
            <xdr:cNvSpPr>
              <a:spLocks noChangeArrowheads="1"/>
            </xdr:cNvSpPr>
          </xdr:nvSpPr>
          <xdr:spPr bwMode="auto">
            <a:xfrm>
              <a:off x="1604" y="2352"/>
              <a:ext cx="1488" cy="697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  <a:extLst>
              <a:ext uri="{91240B29-F687-4F45-9708-019B960494DF}">
                <a14:hiddenLine xmlns="" xmlns:a14="http://schemas.microsoft.com/office/drawing/2010/main" w="9525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=""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40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C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Anagrafe e Servizi di 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Regolazione del Mercato</a:t>
              </a: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  <xdr:sp macro="" textlink="">
          <xdr:nvSpPr>
            <xdr:cNvPr id="18" name="AutoShape 20"/>
            <xdr:cNvSpPr>
              <a:spLocks noChangeArrowheads="1"/>
            </xdr:cNvSpPr>
          </xdr:nvSpPr>
          <xdr:spPr bwMode="auto">
            <a:xfrm>
              <a:off x="1598" y="3191"/>
              <a:ext cx="1488" cy="697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  <a:extLst>
              <a:ext uri="{91240B29-F687-4F45-9708-019B960494DF}">
                <a14:hiddenLine xmlns="" xmlns:a14="http://schemas.microsoft.com/office/drawing/2010/main" w="9525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=""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40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D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Studio, Formazione(1), Informazione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E Promozione Economica(2)</a:t>
              </a: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</xdr:grpSp>
      <xdr:grpSp>
        <xdr:nvGrpSpPr>
          <xdr:cNvPr id="14" name="Group 21"/>
          <xdr:cNvGrpSpPr>
            <a:grpSpLocks/>
          </xdr:cNvGrpSpPr>
        </xdr:nvGrpSpPr>
        <xdr:grpSpPr bwMode="auto">
          <a:xfrm>
            <a:off x="1425" y="2701"/>
            <a:ext cx="179" cy="839"/>
            <a:chOff x="1425" y="2701"/>
            <a:chExt cx="179" cy="839"/>
          </a:xfrm>
        </xdr:grpSpPr>
        <xdr:cxnSp macro="">
          <xdr:nvCxnSpPr>
            <xdr:cNvPr id="15" name="AutoShape 22"/>
            <xdr:cNvCxnSpPr>
              <a:cxnSpLocks noChangeShapeType="1"/>
              <a:stCxn id="4" idx="3"/>
              <a:endCxn id="17" idx="1"/>
            </xdr:cNvCxnSpPr>
          </xdr:nvCxnSpPr>
          <xdr:spPr bwMode="auto">
            <a:xfrm flipV="1">
              <a:off x="1425" y="2701"/>
              <a:ext cx="179" cy="419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ffectLst/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  <a:ext uri="{AF507438-7753-43E0-B8FC-AC1667EBCBE1}">
                <a14:hiddenEffects xmlns=""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16" name="AutoShape 23"/>
            <xdr:cNvCxnSpPr>
              <a:cxnSpLocks noChangeShapeType="1"/>
              <a:stCxn id="4" idx="3"/>
              <a:endCxn id="18" idx="1"/>
            </xdr:cNvCxnSpPr>
          </xdr:nvCxnSpPr>
          <xdr:spPr bwMode="auto">
            <a:xfrm>
              <a:off x="1425" y="3120"/>
              <a:ext cx="173" cy="420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ffectLst/>
            <a:extLst>
              <a:ext uri="{909E8E84-426E-40DD-AFC4-6F175D3DCCD1}">
                <a14:hiddenFill xmlns="" xmlns:a14="http://schemas.microsoft.com/office/drawing/2010/main">
                  <a:noFill/>
                </a14:hiddenFill>
              </a:ext>
              <a:ext uri="{AF507438-7753-43E0-B8FC-AC1667EBCBE1}">
                <a14:hiddenEffects xmlns=""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cxnSp>
      </xdr:grpSp>
    </xdr:grpSp>
    <xdr:clientData/>
  </xdr:twoCellAnchor>
  <xdr:twoCellAnchor>
    <xdr:from>
      <xdr:col>7</xdr:col>
      <xdr:colOff>439739</xdr:colOff>
      <xdr:row>9</xdr:row>
      <xdr:rowOff>0</xdr:rowOff>
    </xdr:from>
    <xdr:to>
      <xdr:col>12</xdr:col>
      <xdr:colOff>514351</xdr:colOff>
      <xdr:row>17</xdr:row>
      <xdr:rowOff>9525</xdr:rowOff>
    </xdr:to>
    <xdr:grpSp>
      <xdr:nvGrpSpPr>
        <xdr:cNvPr id="19" name="Group 24"/>
        <xdr:cNvGrpSpPr>
          <a:grpSpLocks/>
        </xdr:cNvGrpSpPr>
      </xdr:nvGrpSpPr>
      <xdr:grpSpPr bwMode="auto">
        <a:xfrm>
          <a:off x="4897439" y="2038350"/>
          <a:ext cx="3122612" cy="1304925"/>
          <a:chOff x="3072" y="425"/>
          <a:chExt cx="2256" cy="811"/>
        </a:xfrm>
      </xdr:grpSpPr>
      <xdr:sp macro="" textlink="">
        <xdr:nvSpPr>
          <xdr:cNvPr id="20" name="AutoShape 25"/>
          <xdr:cNvSpPr>
            <a:spLocks noChangeArrowheads="1"/>
          </xdr:cNvSpPr>
        </xdr:nvSpPr>
        <xdr:spPr bwMode="auto">
          <a:xfrm>
            <a:off x="3182" y="425"/>
            <a:ext cx="2146" cy="247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A1: CICLO DI GESTIONE DELLE PERFORMANCE</a:t>
            </a:r>
          </a:p>
        </xdr:txBody>
      </xdr:sp>
      <xdr:sp macro="" textlink="">
        <xdr:nvSpPr>
          <xdr:cNvPr id="21" name="AutoShape 26"/>
          <xdr:cNvSpPr>
            <a:spLocks noChangeArrowheads="1"/>
          </xdr:cNvSpPr>
        </xdr:nvSpPr>
        <xdr:spPr bwMode="auto">
          <a:xfrm>
            <a:off x="3181" y="720"/>
            <a:ext cx="2140" cy="240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A2: RAPPRESENTANZA, AFFARI GENERALI E</a:t>
            </a:r>
          </a:p>
          <a:p>
            <a:pPr algn="l"/>
            <a:r>
              <a:rPr lang="it-IT" sz="1100">
                <a:latin typeface="Arial Narrow" pitchFamily="34" charset="0"/>
              </a:rPr>
              <a:t>       SEGRETERIA </a:t>
            </a:r>
          </a:p>
        </xdr:txBody>
      </xdr:sp>
      <xdr:sp macro="" textlink="">
        <xdr:nvSpPr>
          <xdr:cNvPr id="22" name="AutoShape 27"/>
          <xdr:cNvSpPr>
            <a:spLocks noChangeArrowheads="1"/>
          </xdr:cNvSpPr>
        </xdr:nvSpPr>
        <xdr:spPr bwMode="auto">
          <a:xfrm>
            <a:off x="3182" y="1001"/>
            <a:ext cx="2132" cy="235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A3:</a:t>
            </a:r>
            <a:r>
              <a:rPr lang="it-IT" sz="1200">
                <a:latin typeface="Arial Narrow" pitchFamily="34" charset="0"/>
              </a:rPr>
              <a:t> </a:t>
            </a:r>
            <a:r>
              <a:rPr lang="it-IT" sz="1100">
                <a:latin typeface="Arial Narrow" pitchFamily="34" charset="0"/>
              </a:rPr>
              <a:t>COMUNICAZIONE</a:t>
            </a:r>
          </a:p>
        </xdr:txBody>
      </xdr:sp>
      <xdr:cxnSp macro="">
        <xdr:nvCxnSpPr>
          <xdr:cNvPr id="23" name="AutoShape 28"/>
          <xdr:cNvCxnSpPr>
            <a:cxnSpLocks noChangeShapeType="1"/>
            <a:stCxn id="10" idx="3"/>
            <a:endCxn id="20" idx="1"/>
          </xdr:cNvCxnSpPr>
        </xdr:nvCxnSpPr>
        <xdr:spPr bwMode="auto">
          <a:xfrm flipV="1">
            <a:off x="3072" y="549"/>
            <a:ext cx="110" cy="292"/>
          </a:xfrm>
          <a:prstGeom prst="bentConnector3">
            <a:avLst>
              <a:gd name="adj1" fmla="val 50000"/>
            </a:avLst>
          </a:prstGeom>
          <a:noFill/>
          <a:ln w="25400">
            <a:solidFill>
              <a:srgbClr val="8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  <xdr:cxnSp macro="">
        <xdr:nvCxnSpPr>
          <xdr:cNvPr id="24" name="AutoShape 29"/>
          <xdr:cNvCxnSpPr>
            <a:cxnSpLocks noChangeShapeType="1"/>
            <a:stCxn id="10" idx="3"/>
            <a:endCxn id="21" idx="1"/>
          </xdr:cNvCxnSpPr>
        </xdr:nvCxnSpPr>
        <xdr:spPr bwMode="auto">
          <a:xfrm flipV="1">
            <a:off x="3072" y="840"/>
            <a:ext cx="109" cy="0"/>
          </a:xfrm>
          <a:prstGeom prst="straightConnector1">
            <a:avLst/>
          </a:prstGeom>
          <a:noFill/>
          <a:ln w="25400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  <xdr:cxnSp macro="">
        <xdr:nvCxnSpPr>
          <xdr:cNvPr id="25" name="AutoShape 30"/>
          <xdr:cNvCxnSpPr>
            <a:cxnSpLocks noChangeShapeType="1"/>
            <a:stCxn id="10" idx="3"/>
            <a:endCxn id="22" idx="1"/>
          </xdr:cNvCxnSpPr>
        </xdr:nvCxnSpPr>
        <xdr:spPr bwMode="auto">
          <a:xfrm>
            <a:off x="3072" y="840"/>
            <a:ext cx="110" cy="278"/>
          </a:xfrm>
          <a:prstGeom prst="bentConnector3">
            <a:avLst>
              <a:gd name="adj1" fmla="val 50000"/>
            </a:avLst>
          </a:prstGeom>
          <a:noFill/>
          <a:ln w="25400">
            <a:solidFill>
              <a:srgbClr val="8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439737</xdr:colOff>
      <xdr:row>18</xdr:row>
      <xdr:rowOff>98423</xdr:rowOff>
    </xdr:from>
    <xdr:to>
      <xdr:col>12</xdr:col>
      <xdr:colOff>514350</xdr:colOff>
      <xdr:row>27</xdr:row>
      <xdr:rowOff>31747</xdr:rowOff>
    </xdr:to>
    <xdr:grpSp>
      <xdr:nvGrpSpPr>
        <xdr:cNvPr id="26" name="Group 31"/>
        <xdr:cNvGrpSpPr>
          <a:grpSpLocks/>
        </xdr:cNvGrpSpPr>
      </xdr:nvGrpSpPr>
      <xdr:grpSpPr bwMode="auto">
        <a:xfrm>
          <a:off x="4897437" y="3594098"/>
          <a:ext cx="3122613" cy="1390649"/>
          <a:chOff x="3072" y="1392"/>
          <a:chExt cx="2233" cy="864"/>
        </a:xfrm>
      </xdr:grpSpPr>
      <xdr:sp macro="" textlink="">
        <xdr:nvSpPr>
          <xdr:cNvPr id="27" name="AutoShape 32"/>
          <xdr:cNvSpPr>
            <a:spLocks noChangeArrowheads="1"/>
          </xdr:cNvSpPr>
        </xdr:nvSpPr>
        <xdr:spPr bwMode="auto">
          <a:xfrm>
            <a:off x="3195" y="1392"/>
            <a:ext cx="2110" cy="201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B1: RISORSE UMANE</a:t>
            </a:r>
          </a:p>
        </xdr:txBody>
      </xdr:sp>
      <xdr:sp macro="" textlink="">
        <xdr:nvSpPr>
          <xdr:cNvPr id="28" name="AutoShape 33"/>
          <xdr:cNvSpPr>
            <a:spLocks noChangeArrowheads="1"/>
          </xdr:cNvSpPr>
        </xdr:nvSpPr>
        <xdr:spPr bwMode="auto">
          <a:xfrm>
            <a:off x="3202" y="1626"/>
            <a:ext cx="2101" cy="288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B2: APPROVVIGIONAMENTO E</a:t>
            </a:r>
          </a:p>
          <a:p>
            <a:pPr algn="l"/>
            <a:r>
              <a:rPr lang="it-IT" sz="1100">
                <a:latin typeface="Arial Narrow" pitchFamily="34" charset="0"/>
              </a:rPr>
              <a:t>      GESTIONE DEI BENI</a:t>
            </a:r>
          </a:p>
        </xdr:txBody>
      </xdr:sp>
      <xdr:sp macro="" textlink="">
        <xdr:nvSpPr>
          <xdr:cNvPr id="29" name="AutoShape 34"/>
          <xdr:cNvSpPr>
            <a:spLocks noChangeArrowheads="1"/>
          </xdr:cNvSpPr>
        </xdr:nvSpPr>
        <xdr:spPr bwMode="auto">
          <a:xfrm>
            <a:off x="3209" y="1968"/>
            <a:ext cx="2095" cy="288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B3: BILANCIO E FINANZA</a:t>
            </a:r>
          </a:p>
        </xdr:txBody>
      </xdr:sp>
      <xdr:cxnSp macro="">
        <xdr:nvCxnSpPr>
          <xdr:cNvPr id="30" name="AutoShape 35"/>
          <xdr:cNvCxnSpPr>
            <a:cxnSpLocks noChangeShapeType="1"/>
            <a:stCxn id="11" idx="3"/>
            <a:endCxn id="28" idx="1"/>
          </xdr:cNvCxnSpPr>
        </xdr:nvCxnSpPr>
        <xdr:spPr bwMode="auto">
          <a:xfrm>
            <a:off x="3072" y="1770"/>
            <a:ext cx="130" cy="0"/>
          </a:xfrm>
          <a:prstGeom prst="bentConnector3">
            <a:avLst>
              <a:gd name="adj1" fmla="val 50000"/>
            </a:avLst>
          </a:prstGeom>
          <a:noFill/>
          <a:ln w="25400">
            <a:solidFill>
              <a:srgbClr val="8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66195</xdr:colOff>
      <xdr:row>29</xdr:row>
      <xdr:rowOff>44445</xdr:rowOff>
    </xdr:from>
    <xdr:to>
      <xdr:col>12</xdr:col>
      <xdr:colOff>533400</xdr:colOff>
      <xdr:row>34</xdr:row>
      <xdr:rowOff>3169</xdr:rowOff>
    </xdr:to>
    <xdr:grpSp>
      <xdr:nvGrpSpPr>
        <xdr:cNvPr id="31" name="Group 38"/>
        <xdr:cNvGrpSpPr>
          <a:grpSpLocks/>
        </xdr:cNvGrpSpPr>
      </xdr:nvGrpSpPr>
      <xdr:grpSpPr bwMode="auto">
        <a:xfrm>
          <a:off x="5133495" y="5321295"/>
          <a:ext cx="2905605" cy="768349"/>
          <a:chOff x="3222" y="2465"/>
          <a:chExt cx="2065" cy="477"/>
        </a:xfrm>
      </xdr:grpSpPr>
      <xdr:sp macro="" textlink="">
        <xdr:nvSpPr>
          <xdr:cNvPr id="32" name="AutoShape 39"/>
          <xdr:cNvSpPr>
            <a:spLocks noChangeArrowheads="1"/>
          </xdr:cNvSpPr>
        </xdr:nvSpPr>
        <xdr:spPr bwMode="auto">
          <a:xfrm>
            <a:off x="3222" y="2465"/>
            <a:ext cx="2064" cy="215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C1: ANAGRAFICO CERTIFICATIVO</a:t>
            </a:r>
          </a:p>
        </xdr:txBody>
      </xdr:sp>
      <xdr:sp macro="" textlink="">
        <xdr:nvSpPr>
          <xdr:cNvPr id="33" name="AutoShape 40"/>
          <xdr:cNvSpPr>
            <a:spLocks noChangeArrowheads="1"/>
          </xdr:cNvSpPr>
        </xdr:nvSpPr>
        <xdr:spPr bwMode="auto">
          <a:xfrm>
            <a:off x="3223" y="2736"/>
            <a:ext cx="2064" cy="206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="" xmlns:a14="http://schemas.microsoft.com/office/drawing/2010/main">
                <a:solidFill>
                  <a:schemeClr val="accent1"/>
                </a:solidFill>
              </a14:hiddenFill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C2: REGOLAZIONE E TUTELA DEL MERCATO</a:t>
            </a:r>
          </a:p>
        </xdr:txBody>
      </xdr:sp>
    </xdr:grpSp>
    <xdr:clientData/>
  </xdr:twoCellAnchor>
  <xdr:twoCellAnchor>
    <xdr:from>
      <xdr:col>8</xdr:col>
      <xdr:colOff>74612</xdr:colOff>
      <xdr:row>38</xdr:row>
      <xdr:rowOff>85725</xdr:rowOff>
    </xdr:from>
    <xdr:to>
      <xdr:col>12</xdr:col>
      <xdr:colOff>504825</xdr:colOff>
      <xdr:row>41</xdr:row>
      <xdr:rowOff>63500</xdr:rowOff>
    </xdr:to>
    <xdr:sp macro="" textlink="">
      <xdr:nvSpPr>
        <xdr:cNvPr id="34" name="AutoShape 44"/>
        <xdr:cNvSpPr>
          <a:spLocks noChangeArrowheads="1"/>
        </xdr:cNvSpPr>
      </xdr:nvSpPr>
      <xdr:spPr bwMode="auto">
        <a:xfrm>
          <a:off x="5141912" y="6819900"/>
          <a:ext cx="2868613" cy="463550"/>
        </a:xfrm>
        <a:prstGeom prst="roundRect">
          <a:avLst>
            <a:gd name="adj" fmla="val 16667"/>
          </a:avLst>
        </a:prstGeom>
        <a:noFill/>
        <a:ln w="9525">
          <a:solidFill>
            <a:srgbClr val="800000"/>
          </a:solidFill>
          <a:round/>
          <a:headEnd/>
          <a:tailEnd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it-IT"/>
          </a:defPPr>
          <a:lvl1pPr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l"/>
          <a:r>
            <a:rPr lang="it-IT" sz="1100">
              <a:latin typeface="Arial Narrow" pitchFamily="34" charset="0"/>
            </a:rPr>
            <a:t>D1: PROMOZIONE E INFORMAZIONE</a:t>
          </a:r>
        </a:p>
        <a:p>
          <a:pPr algn="l"/>
          <a:r>
            <a:rPr lang="it-IT" sz="1100">
              <a:latin typeface="Arial Narrow" pitchFamily="34" charset="0"/>
            </a:rPr>
            <a:t>      ECONOMICA ALLE IMPRESE</a:t>
          </a:r>
        </a:p>
      </xdr:txBody>
    </xdr:sp>
    <xdr:clientData/>
  </xdr:twoCellAnchor>
  <xdr:twoCellAnchor>
    <xdr:from>
      <xdr:col>7</xdr:col>
      <xdr:colOff>449262</xdr:colOff>
      <xdr:row>39</xdr:row>
      <xdr:rowOff>155575</xdr:rowOff>
    </xdr:from>
    <xdr:to>
      <xdr:col>8</xdr:col>
      <xdr:colOff>61912</xdr:colOff>
      <xdr:row>39</xdr:row>
      <xdr:rowOff>155575</xdr:rowOff>
    </xdr:to>
    <xdr:cxnSp macro="">
      <xdr:nvCxnSpPr>
        <xdr:cNvPr id="35" name="AutoShape 45"/>
        <xdr:cNvCxnSpPr>
          <a:cxnSpLocks noChangeShapeType="1"/>
        </xdr:cNvCxnSpPr>
      </xdr:nvCxnSpPr>
      <xdr:spPr bwMode="auto">
        <a:xfrm>
          <a:off x="4906962" y="7051675"/>
          <a:ext cx="222250" cy="0"/>
        </a:xfrm>
        <a:prstGeom prst="straightConnector1">
          <a:avLst/>
        </a:prstGeom>
        <a:noFill/>
        <a:ln w="25400">
          <a:solidFill>
            <a:srgbClr val="800000"/>
          </a:solidFill>
          <a:round/>
          <a:headEnd/>
          <a:tailEnd/>
        </a:ln>
        <a:effectLst/>
        <a:extLst>
          <a:ext uri="{909E8E84-426E-40DD-AFC4-6F175D3DCCD1}">
            <a14:hiddenFill xmlns="" xmlns:a14="http://schemas.microsoft.com/office/drawing/2010/main">
              <a:noFill/>
            </a14:hiddenFill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439737</xdr:colOff>
      <xdr:row>19</xdr:row>
      <xdr:rowOff>98258</xdr:rowOff>
    </xdr:from>
    <xdr:to>
      <xdr:col>8</xdr:col>
      <xdr:colOff>2139</xdr:colOff>
      <xdr:row>22</xdr:row>
      <xdr:rowOff>58535</xdr:rowOff>
    </xdr:to>
    <xdr:cxnSp macro="">
      <xdr:nvCxnSpPr>
        <xdr:cNvPr id="36" name="AutoShape 28"/>
        <xdr:cNvCxnSpPr>
          <a:cxnSpLocks noChangeShapeType="1"/>
          <a:stCxn id="11" idx="3"/>
          <a:endCxn id="27" idx="1"/>
        </xdr:cNvCxnSpPr>
      </xdr:nvCxnSpPr>
      <xdr:spPr bwMode="auto">
        <a:xfrm flipV="1">
          <a:off x="4897437" y="3755858"/>
          <a:ext cx="172002" cy="446052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ffectLst/>
        <a:extLst>
          <a:ext uri="{909E8E84-426E-40DD-AFC4-6F175D3DCCD1}">
            <a14:hiddenFill xmlns="" xmlns:a14="http://schemas.microsoft.com/office/drawing/2010/main">
              <a:noFill/>
            </a14:hiddenFill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439737</xdr:colOff>
      <xdr:row>22</xdr:row>
      <xdr:rowOff>58535</xdr:rowOff>
    </xdr:from>
    <xdr:to>
      <xdr:col>8</xdr:col>
      <xdr:colOff>21717</xdr:colOff>
      <xdr:row>25</xdr:row>
      <xdr:rowOff>123822</xdr:rowOff>
    </xdr:to>
    <xdr:cxnSp macro="">
      <xdr:nvCxnSpPr>
        <xdr:cNvPr id="37" name="AutoShape 28"/>
        <xdr:cNvCxnSpPr>
          <a:cxnSpLocks noChangeShapeType="1"/>
          <a:stCxn id="11" idx="3"/>
          <a:endCxn id="29" idx="1"/>
        </xdr:cNvCxnSpPr>
      </xdr:nvCxnSpPr>
      <xdr:spPr bwMode="auto">
        <a:xfrm>
          <a:off x="4897437" y="4201910"/>
          <a:ext cx="191580" cy="551062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ffectLst/>
        <a:extLst>
          <a:ext uri="{909E8E84-426E-40DD-AFC4-6F175D3DCCD1}">
            <a14:hiddenFill xmlns="" xmlns:a14="http://schemas.microsoft.com/office/drawing/2010/main">
              <a:noFill/>
            </a14:hiddenFill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471487</xdr:colOff>
      <xdr:row>30</xdr:row>
      <xdr:rowOff>55681</xdr:rowOff>
    </xdr:from>
    <xdr:to>
      <xdr:col>8</xdr:col>
      <xdr:colOff>66195</xdr:colOff>
      <xdr:row>31</xdr:row>
      <xdr:rowOff>100433</xdr:rowOff>
    </xdr:to>
    <xdr:cxnSp macro="">
      <xdr:nvCxnSpPr>
        <xdr:cNvPr id="38" name="AutoShape 28"/>
        <xdr:cNvCxnSpPr>
          <a:cxnSpLocks noChangeShapeType="1"/>
          <a:stCxn id="17" idx="3"/>
          <a:endCxn id="32" idx="1"/>
        </xdr:cNvCxnSpPr>
      </xdr:nvCxnSpPr>
      <xdr:spPr bwMode="auto">
        <a:xfrm flipV="1">
          <a:off x="4929187" y="5494456"/>
          <a:ext cx="204308" cy="206677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ffectLst/>
        <a:extLst>
          <a:ext uri="{909E8E84-426E-40DD-AFC4-6F175D3DCCD1}">
            <a14:hiddenFill xmlns="" xmlns:a14="http://schemas.microsoft.com/office/drawing/2010/main">
              <a:noFill/>
            </a14:hiddenFill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471487</xdr:colOff>
      <xdr:row>31</xdr:row>
      <xdr:rowOff>100433</xdr:rowOff>
    </xdr:from>
    <xdr:to>
      <xdr:col>8</xdr:col>
      <xdr:colOff>67602</xdr:colOff>
      <xdr:row>32</xdr:row>
      <xdr:rowOff>161107</xdr:rowOff>
    </xdr:to>
    <xdr:cxnSp macro="">
      <xdr:nvCxnSpPr>
        <xdr:cNvPr id="39" name="AutoShape 28"/>
        <xdr:cNvCxnSpPr>
          <a:cxnSpLocks noChangeShapeType="1"/>
          <a:stCxn id="17" idx="3"/>
          <a:endCxn id="33" idx="1"/>
        </xdr:cNvCxnSpPr>
      </xdr:nvCxnSpPr>
      <xdr:spPr bwMode="auto">
        <a:xfrm>
          <a:off x="4929187" y="5701133"/>
          <a:ext cx="205715" cy="222599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ffectLst/>
        <a:extLst>
          <a:ext uri="{909E8E84-426E-40DD-AFC4-6F175D3DCCD1}">
            <a14:hiddenFill xmlns="" xmlns:a14="http://schemas.microsoft.com/office/drawing/2010/main">
              <a:noFill/>
            </a14:hiddenFill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52"/>
  <sheetViews>
    <sheetView topLeftCell="B13" zoomScaleNormal="100" workbookViewId="0">
      <selection activeCell="S24" sqref="S24"/>
    </sheetView>
  </sheetViews>
  <sheetFormatPr defaultRowHeight="12.75"/>
  <cols>
    <col min="1" max="1" width="9.140625" style="45"/>
    <col min="2" max="3" width="10.5703125" style="45" customWidth="1"/>
    <col min="4" max="16384" width="9.140625" style="45"/>
  </cols>
  <sheetData>
    <row r="2" spans="2:13" s="46" customFormat="1"/>
    <row r="3" spans="2:13" ht="25.5">
      <c r="B3" s="73" t="s">
        <v>236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2:13" ht="25.5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2:13" ht="25.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2:13" s="46" customFormat="1"/>
    <row r="7" spans="2:13" s="46" customFormat="1"/>
    <row r="8" spans="2:13" ht="20.2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51" spans="2:2">
      <c r="B51" s="45" t="s">
        <v>280</v>
      </c>
    </row>
    <row r="52" spans="2:2">
      <c r="B52" s="45" t="s">
        <v>281</v>
      </c>
    </row>
  </sheetData>
  <mergeCells count="1">
    <mergeCell ref="B3:M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36"/>
  <sheetViews>
    <sheetView view="pageBreakPreview" zoomScale="50" zoomScaleNormal="70" zoomScaleSheetLayoutView="50" workbookViewId="0">
      <selection activeCell="E32" sqref="E32"/>
    </sheetView>
  </sheetViews>
  <sheetFormatPr defaultRowHeight="18"/>
  <cols>
    <col min="1" max="1" width="11.7109375" style="1" customWidth="1"/>
    <col min="2" max="2" width="24.7109375" style="2" customWidth="1"/>
    <col min="3" max="3" width="36.5703125" style="3" customWidth="1"/>
    <col min="4" max="4" width="60.7109375" style="1" customWidth="1"/>
    <col min="5" max="5" width="80.7109375" style="4" customWidth="1"/>
    <col min="6" max="7" width="9.140625" style="1"/>
    <col min="8" max="8" width="104.85546875" style="1" customWidth="1"/>
    <col min="9" max="16384" width="9.140625" style="1"/>
  </cols>
  <sheetData>
    <row r="2" spans="1:13">
      <c r="A2" s="5"/>
      <c r="B2" s="6" t="s">
        <v>0</v>
      </c>
      <c r="C2" s="6" t="s">
        <v>1</v>
      </c>
      <c r="D2" s="6" t="s">
        <v>2</v>
      </c>
      <c r="E2" s="6" t="s">
        <v>3</v>
      </c>
    </row>
    <row r="3" spans="1:13" s="36" customFormat="1" ht="6.75" customHeight="1" thickBot="1">
      <c r="A3" s="15"/>
      <c r="B3" s="33"/>
      <c r="C3" s="34"/>
      <c r="D3" s="35"/>
      <c r="E3" s="39"/>
    </row>
    <row r="4" spans="1:13" ht="18.75" thickBot="1">
      <c r="A4" s="5"/>
      <c r="B4" s="19" t="s">
        <v>4</v>
      </c>
      <c r="C4" s="19" t="s">
        <v>5</v>
      </c>
      <c r="D4" s="19" t="s">
        <v>204</v>
      </c>
      <c r="E4" s="19" t="s">
        <v>6</v>
      </c>
      <c r="F4" s="7"/>
      <c r="G4" s="7"/>
      <c r="H4" s="7"/>
      <c r="I4" s="7"/>
      <c r="J4" s="7"/>
      <c r="K4" s="7"/>
      <c r="L4" s="7"/>
      <c r="M4" s="7"/>
    </row>
    <row r="5" spans="1:13" s="9" customFormat="1" ht="21" thickBot="1">
      <c r="A5" s="75" t="s">
        <v>205</v>
      </c>
      <c r="B5" s="78" t="s">
        <v>7</v>
      </c>
      <c r="C5" s="74" t="s">
        <v>256</v>
      </c>
      <c r="D5" s="74" t="s">
        <v>8</v>
      </c>
      <c r="E5" s="63" t="s">
        <v>9</v>
      </c>
      <c r="F5" s="8"/>
      <c r="G5" s="8"/>
      <c r="H5" s="8"/>
      <c r="I5" s="8"/>
      <c r="J5" s="8"/>
      <c r="K5" s="8"/>
      <c r="L5" s="8"/>
      <c r="M5" s="8"/>
    </row>
    <row r="6" spans="1:13" s="9" customFormat="1" ht="21" thickBot="1">
      <c r="A6" s="76"/>
      <c r="B6" s="78"/>
      <c r="C6" s="74"/>
      <c r="D6" s="74"/>
      <c r="E6" s="63" t="s">
        <v>10</v>
      </c>
      <c r="F6" s="8"/>
      <c r="G6" s="8"/>
      <c r="H6" s="8"/>
      <c r="I6" s="8"/>
      <c r="J6" s="8"/>
      <c r="K6" s="8"/>
      <c r="L6" s="8"/>
      <c r="M6" s="8"/>
    </row>
    <row r="7" spans="1:13" s="9" customFormat="1" ht="21" thickBot="1">
      <c r="A7" s="76"/>
      <c r="B7" s="78"/>
      <c r="C7" s="74"/>
      <c r="D7" s="74"/>
      <c r="E7" s="63" t="s">
        <v>12</v>
      </c>
      <c r="F7" s="8"/>
      <c r="G7" s="8"/>
      <c r="H7" s="8"/>
      <c r="I7" s="8"/>
      <c r="J7" s="8"/>
      <c r="K7" s="8"/>
      <c r="L7" s="8"/>
      <c r="M7" s="8"/>
    </row>
    <row r="8" spans="1:13" s="9" customFormat="1" ht="21" thickBot="1">
      <c r="A8" s="76"/>
      <c r="B8" s="78"/>
      <c r="C8" s="74"/>
      <c r="D8" s="74"/>
      <c r="E8" s="63" t="s">
        <v>11</v>
      </c>
      <c r="F8" s="8"/>
      <c r="G8" s="8"/>
      <c r="H8" s="8"/>
      <c r="I8" s="8"/>
      <c r="J8" s="8"/>
      <c r="K8" s="8"/>
      <c r="L8" s="8"/>
      <c r="M8" s="8"/>
    </row>
    <row r="9" spans="1:13" s="9" customFormat="1" ht="21" thickBot="1">
      <c r="A9" s="76"/>
      <c r="B9" s="78"/>
      <c r="C9" s="74"/>
      <c r="D9" s="74"/>
      <c r="E9" s="63" t="s">
        <v>13</v>
      </c>
      <c r="F9" s="8"/>
      <c r="G9" s="8"/>
      <c r="H9" s="8"/>
      <c r="I9" s="8"/>
      <c r="J9" s="8"/>
      <c r="K9" s="8"/>
      <c r="L9" s="8"/>
      <c r="M9" s="8"/>
    </row>
    <row r="10" spans="1:13" s="9" customFormat="1" ht="21" thickBot="1">
      <c r="A10" s="76"/>
      <c r="B10" s="78"/>
      <c r="C10" s="74"/>
      <c r="D10" s="74"/>
      <c r="E10" s="63" t="s">
        <v>14</v>
      </c>
      <c r="F10" s="8"/>
      <c r="G10" s="8"/>
      <c r="H10" s="8"/>
      <c r="I10" s="8"/>
      <c r="J10" s="8"/>
      <c r="K10" s="8"/>
      <c r="L10" s="8"/>
      <c r="M10" s="8"/>
    </row>
    <row r="11" spans="1:13" s="9" customFormat="1" ht="21" thickBot="1">
      <c r="A11" s="76"/>
      <c r="B11" s="78"/>
      <c r="C11" s="74"/>
      <c r="D11" s="74"/>
      <c r="E11" s="63" t="s">
        <v>15</v>
      </c>
      <c r="F11" s="8"/>
      <c r="G11" s="8"/>
      <c r="H11" s="8"/>
      <c r="I11" s="8"/>
      <c r="J11" s="8"/>
      <c r="K11" s="8"/>
      <c r="L11" s="8"/>
      <c r="M11" s="8"/>
    </row>
    <row r="12" spans="1:13" s="9" customFormat="1" ht="21" thickBot="1">
      <c r="A12" s="76"/>
      <c r="B12" s="78"/>
      <c r="C12" s="74"/>
      <c r="D12" s="74" t="s">
        <v>248</v>
      </c>
      <c r="E12" s="63" t="s">
        <v>184</v>
      </c>
      <c r="F12" s="8"/>
      <c r="G12" s="8"/>
      <c r="I12" s="8"/>
      <c r="J12" s="8"/>
      <c r="K12" s="8"/>
      <c r="L12" s="8"/>
      <c r="M12" s="8"/>
    </row>
    <row r="13" spans="1:13" s="9" customFormat="1" ht="21" customHeight="1" thickBot="1">
      <c r="A13" s="76"/>
      <c r="B13" s="78"/>
      <c r="C13" s="74"/>
      <c r="D13" s="74"/>
      <c r="E13" s="63" t="s">
        <v>16</v>
      </c>
      <c r="F13" s="8"/>
      <c r="G13" s="8"/>
      <c r="I13" s="8"/>
      <c r="J13" s="8"/>
      <c r="K13" s="8"/>
      <c r="L13" s="8"/>
      <c r="M13" s="8"/>
    </row>
    <row r="14" spans="1:13" s="9" customFormat="1" ht="21" thickBot="1">
      <c r="A14" s="76"/>
      <c r="B14" s="78"/>
      <c r="C14" s="74"/>
      <c r="D14" s="74"/>
      <c r="E14" s="71" t="s">
        <v>286</v>
      </c>
      <c r="F14" s="8"/>
      <c r="G14" s="8"/>
      <c r="H14" s="8"/>
      <c r="I14" s="8"/>
      <c r="J14" s="8"/>
      <c r="K14" s="8"/>
      <c r="L14" s="8"/>
      <c r="M14" s="8"/>
    </row>
    <row r="15" spans="1:13" s="9" customFormat="1" ht="21" thickBot="1">
      <c r="A15" s="76"/>
      <c r="B15" s="78"/>
      <c r="C15" s="74"/>
      <c r="D15" s="74"/>
      <c r="E15" s="63" t="s">
        <v>17</v>
      </c>
      <c r="F15" s="8"/>
      <c r="G15" s="8"/>
      <c r="H15" s="8"/>
      <c r="I15" s="8"/>
      <c r="J15" s="8"/>
      <c r="K15" s="8"/>
      <c r="L15" s="8"/>
      <c r="M15" s="8"/>
    </row>
    <row r="16" spans="1:13" s="9" customFormat="1" ht="21" thickBot="1">
      <c r="A16" s="76"/>
      <c r="B16" s="78"/>
      <c r="C16" s="74"/>
      <c r="D16" s="74"/>
      <c r="E16" s="63" t="s">
        <v>18</v>
      </c>
      <c r="F16" s="8"/>
      <c r="G16" s="8"/>
      <c r="H16" s="8"/>
      <c r="I16" s="8"/>
      <c r="J16" s="8"/>
      <c r="K16" s="8"/>
      <c r="L16" s="8"/>
      <c r="M16" s="8"/>
    </row>
    <row r="17" spans="1:13" s="9" customFormat="1" ht="36.75" thickBot="1">
      <c r="A17" s="76"/>
      <c r="B17" s="78"/>
      <c r="C17" s="59" t="s">
        <v>279</v>
      </c>
      <c r="D17" s="59" t="s">
        <v>249</v>
      </c>
      <c r="E17" s="63" t="s">
        <v>237</v>
      </c>
      <c r="F17" s="8"/>
      <c r="G17" s="8"/>
      <c r="I17" s="8"/>
      <c r="J17" s="8"/>
      <c r="K17" s="8"/>
      <c r="L17" s="8"/>
      <c r="M17" s="8"/>
    </row>
    <row r="18" spans="1:13" s="9" customFormat="1" ht="21" customHeight="1" thickBot="1">
      <c r="A18" s="76"/>
      <c r="B18" s="78" t="s">
        <v>19</v>
      </c>
      <c r="C18" s="79" t="s">
        <v>20</v>
      </c>
      <c r="D18" s="74" t="s">
        <v>21</v>
      </c>
      <c r="E18" s="63" t="s">
        <v>22</v>
      </c>
      <c r="F18" s="8"/>
      <c r="G18" s="8"/>
      <c r="H18" s="8"/>
      <c r="I18" s="8"/>
      <c r="J18" s="8"/>
      <c r="K18" s="8"/>
      <c r="L18" s="8"/>
      <c r="M18" s="8"/>
    </row>
    <row r="19" spans="1:13" s="9" customFormat="1" ht="21" thickBot="1">
      <c r="A19" s="76"/>
      <c r="B19" s="78"/>
      <c r="C19" s="80"/>
      <c r="D19" s="74"/>
      <c r="E19" s="63" t="s">
        <v>23</v>
      </c>
      <c r="F19" s="8"/>
      <c r="G19" s="8"/>
      <c r="H19" s="8"/>
      <c r="I19" s="8"/>
      <c r="J19" s="8"/>
      <c r="K19" s="8"/>
      <c r="L19" s="8"/>
      <c r="M19" s="8"/>
    </row>
    <row r="20" spans="1:13" s="9" customFormat="1" ht="21" thickBot="1">
      <c r="A20" s="76"/>
      <c r="B20" s="78"/>
      <c r="C20" s="80"/>
      <c r="D20" s="74"/>
      <c r="E20" s="63" t="s">
        <v>24</v>
      </c>
      <c r="F20" s="8"/>
      <c r="G20" s="8"/>
      <c r="H20" s="8"/>
      <c r="I20" s="8"/>
      <c r="J20" s="8"/>
      <c r="K20" s="8"/>
      <c r="L20" s="8"/>
      <c r="M20" s="8"/>
    </row>
    <row r="21" spans="1:13" s="9" customFormat="1" ht="36.75" thickBot="1">
      <c r="A21" s="76"/>
      <c r="B21" s="78"/>
      <c r="C21" s="80"/>
      <c r="D21" s="74"/>
      <c r="E21" s="63" t="s">
        <v>25</v>
      </c>
      <c r="F21" s="8"/>
      <c r="G21" s="8"/>
      <c r="H21" s="8"/>
      <c r="I21" s="8"/>
      <c r="J21" s="8"/>
      <c r="K21" s="8"/>
      <c r="L21" s="8"/>
      <c r="M21" s="8"/>
    </row>
    <row r="22" spans="1:13" s="9" customFormat="1" ht="36.75" thickBot="1">
      <c r="A22" s="76"/>
      <c r="B22" s="78"/>
      <c r="C22" s="80"/>
      <c r="D22" s="74"/>
      <c r="E22" s="63" t="s">
        <v>26</v>
      </c>
      <c r="F22" s="8"/>
      <c r="G22" s="8"/>
      <c r="H22" s="8"/>
      <c r="I22" s="8"/>
      <c r="J22" s="8"/>
      <c r="K22" s="8"/>
      <c r="L22" s="8"/>
      <c r="M22" s="8"/>
    </row>
    <row r="23" spans="1:13" s="9" customFormat="1" ht="21" thickBot="1">
      <c r="A23" s="76"/>
      <c r="B23" s="78"/>
      <c r="C23" s="81"/>
      <c r="D23" s="57" t="s">
        <v>241</v>
      </c>
      <c r="E23" s="63" t="s">
        <v>206</v>
      </c>
      <c r="F23" s="8"/>
      <c r="G23" s="8"/>
      <c r="H23" s="8"/>
      <c r="I23" s="8"/>
      <c r="J23" s="8"/>
      <c r="K23" s="8"/>
      <c r="L23" s="8"/>
      <c r="M23" s="8"/>
    </row>
    <row r="24" spans="1:13" s="9" customFormat="1" ht="54.75" thickBot="1">
      <c r="A24" s="76"/>
      <c r="B24" s="78"/>
      <c r="C24" s="74" t="s">
        <v>238</v>
      </c>
      <c r="D24" s="79" t="s">
        <v>254</v>
      </c>
      <c r="E24" s="63" t="s">
        <v>27</v>
      </c>
      <c r="F24" s="8"/>
      <c r="G24" s="8"/>
      <c r="H24" s="8"/>
      <c r="I24" s="8"/>
      <c r="J24" s="8"/>
      <c r="K24" s="8"/>
      <c r="L24" s="8"/>
      <c r="M24" s="8"/>
    </row>
    <row r="25" spans="1:13" s="9" customFormat="1" ht="36.75" thickBot="1">
      <c r="A25" s="76"/>
      <c r="B25" s="78"/>
      <c r="C25" s="74"/>
      <c r="D25" s="80"/>
      <c r="E25" s="63" t="s">
        <v>28</v>
      </c>
      <c r="F25" s="8"/>
      <c r="G25" s="8"/>
      <c r="H25" s="8"/>
      <c r="I25" s="8"/>
      <c r="J25" s="8"/>
      <c r="K25" s="8"/>
      <c r="L25" s="8"/>
      <c r="M25" s="8"/>
    </row>
    <row r="26" spans="1:13" s="9" customFormat="1" ht="21" thickBot="1">
      <c r="A26" s="76"/>
      <c r="B26" s="78"/>
      <c r="C26" s="74" t="s">
        <v>239</v>
      </c>
      <c r="D26" s="77" t="s">
        <v>240</v>
      </c>
      <c r="E26" s="66" t="s">
        <v>29</v>
      </c>
      <c r="F26" s="8"/>
      <c r="G26" s="8"/>
      <c r="H26" s="8"/>
      <c r="I26" s="8"/>
      <c r="J26" s="8"/>
      <c r="K26" s="8"/>
      <c r="L26" s="8"/>
      <c r="M26" s="8"/>
    </row>
    <row r="27" spans="1:13" s="9" customFormat="1" ht="21" thickBot="1">
      <c r="A27" s="76"/>
      <c r="B27" s="78"/>
      <c r="C27" s="74"/>
      <c r="D27" s="77"/>
      <c r="E27" s="66" t="s">
        <v>282</v>
      </c>
      <c r="F27" s="8"/>
      <c r="G27" s="8"/>
      <c r="H27" s="8"/>
      <c r="I27" s="8"/>
      <c r="J27" s="8"/>
      <c r="K27" s="8"/>
      <c r="L27" s="8"/>
      <c r="M27" s="8"/>
    </row>
    <row r="28" spans="1:13" s="9" customFormat="1" ht="21" thickBot="1">
      <c r="A28" s="76"/>
      <c r="B28" s="78"/>
      <c r="C28" s="74"/>
      <c r="D28" s="77"/>
      <c r="E28" s="66" t="s">
        <v>30</v>
      </c>
      <c r="F28" s="8"/>
      <c r="G28" s="8"/>
      <c r="H28" s="8"/>
      <c r="I28" s="8"/>
      <c r="J28" s="8"/>
      <c r="K28" s="8"/>
      <c r="L28" s="8"/>
      <c r="M28" s="8"/>
    </row>
    <row r="29" spans="1:13" s="9" customFormat="1" ht="21" thickBot="1">
      <c r="A29" s="76"/>
      <c r="B29" s="78" t="s">
        <v>31</v>
      </c>
      <c r="C29" s="78" t="s">
        <v>242</v>
      </c>
      <c r="D29" s="74" t="s">
        <v>257</v>
      </c>
      <c r="E29" s="63" t="s">
        <v>32</v>
      </c>
      <c r="F29" s="8"/>
      <c r="G29" s="8"/>
      <c r="H29" s="8"/>
      <c r="I29" s="8"/>
      <c r="J29" s="8"/>
      <c r="K29" s="8"/>
      <c r="L29" s="8"/>
      <c r="M29" s="8"/>
    </row>
    <row r="30" spans="1:13" s="9" customFormat="1" ht="21" thickBot="1">
      <c r="A30" s="76"/>
      <c r="B30" s="78"/>
      <c r="C30" s="78"/>
      <c r="D30" s="74"/>
      <c r="E30" s="63" t="s">
        <v>33</v>
      </c>
      <c r="F30" s="8"/>
      <c r="G30" s="8"/>
      <c r="H30" s="8"/>
      <c r="I30" s="8"/>
      <c r="J30" s="8"/>
      <c r="K30" s="8"/>
      <c r="L30" s="8"/>
      <c r="M30" s="8"/>
    </row>
    <row r="31" spans="1:13" s="9" customFormat="1" ht="21" thickBot="1">
      <c r="A31" s="76"/>
      <c r="B31" s="78"/>
      <c r="C31" s="78"/>
      <c r="D31" s="74"/>
      <c r="E31" s="63" t="s">
        <v>287</v>
      </c>
      <c r="F31" s="8"/>
      <c r="G31" s="8"/>
      <c r="H31" s="8"/>
      <c r="I31" s="8"/>
      <c r="J31" s="8"/>
      <c r="K31" s="8"/>
      <c r="L31" s="8"/>
      <c r="M31" s="8"/>
    </row>
    <row r="32" spans="1:13" s="9" customFormat="1" ht="21" customHeight="1" thickBot="1">
      <c r="A32" s="76"/>
      <c r="B32" s="78"/>
      <c r="C32" s="78"/>
      <c r="D32" s="74" t="s">
        <v>243</v>
      </c>
      <c r="E32" s="63" t="s">
        <v>34</v>
      </c>
      <c r="F32" s="8"/>
      <c r="G32" s="8"/>
      <c r="H32" s="8"/>
      <c r="I32" s="8"/>
      <c r="J32" s="8"/>
      <c r="K32" s="8"/>
      <c r="L32" s="8"/>
      <c r="M32" s="8"/>
    </row>
    <row r="33" spans="1:13" s="9" customFormat="1" ht="21" thickBot="1">
      <c r="A33" s="76"/>
      <c r="B33" s="78"/>
      <c r="C33" s="78"/>
      <c r="D33" s="74"/>
      <c r="E33" s="63" t="s">
        <v>35</v>
      </c>
      <c r="F33" s="8"/>
      <c r="G33" s="8"/>
      <c r="H33" s="8"/>
      <c r="I33" s="8"/>
      <c r="J33" s="8"/>
      <c r="K33" s="8"/>
      <c r="L33" s="8"/>
      <c r="M33" s="8"/>
    </row>
    <row r="34" spans="1:13" s="9" customFormat="1" ht="21" thickBot="1">
      <c r="A34" s="76"/>
      <c r="B34" s="78"/>
      <c r="C34" s="78"/>
      <c r="D34" s="74" t="s">
        <v>244</v>
      </c>
      <c r="E34" s="63" t="s">
        <v>36</v>
      </c>
      <c r="F34" s="8"/>
      <c r="G34" s="8"/>
      <c r="H34" s="8"/>
      <c r="I34" s="8"/>
      <c r="J34" s="8"/>
      <c r="K34" s="8"/>
      <c r="L34" s="8"/>
      <c r="M34" s="8"/>
    </row>
    <row r="35" spans="1:13" s="9" customFormat="1" ht="21" thickBot="1">
      <c r="A35" s="76"/>
      <c r="B35" s="78"/>
      <c r="C35" s="78"/>
      <c r="D35" s="74"/>
      <c r="E35" s="63" t="s">
        <v>37</v>
      </c>
      <c r="F35" s="8"/>
      <c r="G35" s="8"/>
      <c r="H35" s="8"/>
      <c r="I35" s="8"/>
      <c r="J35" s="8"/>
      <c r="K35" s="8"/>
      <c r="L35" s="8"/>
      <c r="M35" s="8"/>
    </row>
    <row r="36" spans="1:13" s="11" customFormat="1" ht="21" thickBot="1">
      <c r="A36" s="20"/>
      <c r="B36" s="17">
        <f>COUNTA(B5:B35)</f>
        <v>3</v>
      </c>
      <c r="C36" s="17">
        <f>COUNTA(C5:C35)</f>
        <v>6</v>
      </c>
      <c r="D36" s="17">
        <f>COUNTA(D5:D35)</f>
        <v>10</v>
      </c>
      <c r="E36" s="17">
        <f>COUNTA(E5:E35)</f>
        <v>31</v>
      </c>
      <c r="F36" s="10"/>
      <c r="G36" s="10"/>
      <c r="H36" s="10"/>
      <c r="I36" s="10"/>
      <c r="J36" s="10"/>
      <c r="K36" s="10"/>
      <c r="L36" s="10"/>
      <c r="M36" s="10"/>
    </row>
  </sheetData>
  <sheetProtection selectLockedCells="1" selectUnlockedCells="1"/>
  <mergeCells count="17">
    <mergeCell ref="D24:D25"/>
    <mergeCell ref="C24:C25"/>
    <mergeCell ref="C26:C28"/>
    <mergeCell ref="A5:A35"/>
    <mergeCell ref="D18:D22"/>
    <mergeCell ref="D5:D11"/>
    <mergeCell ref="D34:D35"/>
    <mergeCell ref="D32:D33"/>
    <mergeCell ref="D29:D31"/>
    <mergeCell ref="D26:D28"/>
    <mergeCell ref="B29:B35"/>
    <mergeCell ref="B18:B28"/>
    <mergeCell ref="B5:B17"/>
    <mergeCell ref="C5:C16"/>
    <mergeCell ref="D12:D16"/>
    <mergeCell ref="C18:C23"/>
    <mergeCell ref="C29:C35"/>
  </mergeCells>
  <pageMargins left="0.70866141732283472" right="0.70866141732283472" top="0.74803149606299213" bottom="0.74803149606299213" header="0.31496062992125984" footer="0.31496062992125984"/>
  <pageSetup paperSize="8" scale="87" firstPageNumber="0" fitToHeight="0" orientation="landscape" verticalDpi="300" r:id="rId1"/>
  <headerFooter alignWithMargins="0">
    <oddHeader>&amp;C&amp;"Arial Narrow,Normale"&amp;26Processi di supporto</oddHeader>
    <oddFooter>&amp;A</oddFooter>
  </headerFooter>
  <rowBreaks count="1" manualBreakCount="1">
    <brk id="2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1"/>
  <sheetViews>
    <sheetView view="pageBreakPreview" topLeftCell="A38" zoomScaleNormal="60" zoomScaleSheetLayoutView="100" zoomScalePageLayoutView="50" workbookViewId="0">
      <selection activeCell="E61" sqref="E61"/>
    </sheetView>
  </sheetViews>
  <sheetFormatPr defaultRowHeight="18"/>
  <cols>
    <col min="1" max="1" width="11.7109375" style="1" customWidth="1"/>
    <col min="2" max="2" width="27.85546875" style="2" customWidth="1"/>
    <col min="3" max="3" width="36.7109375" style="3" customWidth="1"/>
    <col min="4" max="4" width="60.7109375" style="1" customWidth="1"/>
    <col min="5" max="5" width="121.85546875" style="4" customWidth="1"/>
    <col min="6" max="7" width="9.140625" style="1"/>
    <col min="8" max="8" width="104.85546875" style="1" customWidth="1"/>
    <col min="9" max="16384" width="9.140625" style="1"/>
  </cols>
  <sheetData>
    <row r="2" spans="1:13">
      <c r="A2" s="5"/>
      <c r="B2" s="6" t="s">
        <v>0</v>
      </c>
      <c r="C2" s="6" t="s">
        <v>1</v>
      </c>
      <c r="D2" s="6" t="s">
        <v>2</v>
      </c>
      <c r="E2" s="6" t="s">
        <v>3</v>
      </c>
    </row>
    <row r="3" spans="1:13" s="36" customFormat="1" ht="6.75" customHeight="1" thickBot="1">
      <c r="A3" s="15"/>
      <c r="B3" s="33"/>
      <c r="C3" s="34"/>
      <c r="D3" s="35"/>
      <c r="E3" s="39"/>
    </row>
    <row r="4" spans="1:13" ht="18.75" thickBot="1">
      <c r="A4" s="21"/>
      <c r="B4" s="19" t="s">
        <v>4</v>
      </c>
      <c r="C4" s="19" t="s">
        <v>5</v>
      </c>
      <c r="D4" s="19" t="s">
        <v>208</v>
      </c>
      <c r="E4" s="19" t="s">
        <v>6</v>
      </c>
      <c r="F4" s="7"/>
      <c r="G4" s="7"/>
      <c r="H4" s="7"/>
      <c r="I4" s="7"/>
      <c r="J4" s="7"/>
      <c r="K4" s="7"/>
      <c r="L4" s="7"/>
      <c r="M4" s="7"/>
    </row>
    <row r="5" spans="1:13" s="13" customFormat="1" ht="21" thickBot="1">
      <c r="A5" s="75" t="s">
        <v>38</v>
      </c>
      <c r="B5" s="78" t="s">
        <v>39</v>
      </c>
      <c r="C5" s="84" t="s">
        <v>40</v>
      </c>
      <c r="D5" s="82" t="s">
        <v>41</v>
      </c>
      <c r="E5" s="68" t="s">
        <v>283</v>
      </c>
      <c r="F5" s="12"/>
      <c r="G5" s="12"/>
      <c r="H5" s="12"/>
      <c r="I5" s="12"/>
      <c r="J5" s="12"/>
      <c r="K5" s="12"/>
      <c r="L5" s="12"/>
      <c r="M5" s="12"/>
    </row>
    <row r="6" spans="1:13" s="13" customFormat="1" ht="21" thickBot="1">
      <c r="A6" s="76"/>
      <c r="B6" s="78"/>
      <c r="C6" s="85"/>
      <c r="D6" s="82"/>
      <c r="E6" s="68" t="s">
        <v>181</v>
      </c>
      <c r="F6" s="12"/>
      <c r="G6" s="12"/>
      <c r="H6" s="12"/>
      <c r="I6" s="12"/>
      <c r="J6" s="12"/>
      <c r="K6" s="12"/>
      <c r="L6" s="12"/>
      <c r="M6" s="12"/>
    </row>
    <row r="7" spans="1:13" s="13" customFormat="1" ht="21" thickBot="1">
      <c r="A7" s="76"/>
      <c r="B7" s="78"/>
      <c r="C7" s="85"/>
      <c r="D7" s="82"/>
      <c r="E7" s="68" t="s">
        <v>42</v>
      </c>
      <c r="F7" s="12"/>
      <c r="G7" s="12"/>
      <c r="H7" s="12"/>
      <c r="I7" s="12"/>
      <c r="J7" s="12"/>
      <c r="K7" s="12"/>
      <c r="L7" s="12"/>
      <c r="M7" s="12"/>
    </row>
    <row r="8" spans="1:13" s="13" customFormat="1" ht="21" thickBot="1">
      <c r="A8" s="76"/>
      <c r="B8" s="78"/>
      <c r="C8" s="85"/>
      <c r="D8" s="82"/>
      <c r="E8" s="68" t="s">
        <v>182</v>
      </c>
      <c r="F8" s="12"/>
      <c r="G8" s="12"/>
      <c r="H8" s="12"/>
      <c r="I8" s="12"/>
      <c r="J8" s="12"/>
      <c r="K8" s="12"/>
      <c r="L8" s="12"/>
      <c r="M8" s="12"/>
    </row>
    <row r="9" spans="1:13" s="13" customFormat="1" ht="21" thickBot="1">
      <c r="A9" s="76"/>
      <c r="B9" s="78"/>
      <c r="C9" s="85"/>
      <c r="D9" s="82"/>
      <c r="E9" s="68" t="s">
        <v>43</v>
      </c>
      <c r="F9" s="12"/>
      <c r="G9" s="12"/>
      <c r="H9" s="12"/>
      <c r="I9" s="12"/>
      <c r="J9" s="12"/>
      <c r="K9" s="12"/>
      <c r="L9" s="12"/>
      <c r="M9" s="12"/>
    </row>
    <row r="10" spans="1:13" s="13" customFormat="1" ht="36.75" thickBot="1">
      <c r="A10" s="76"/>
      <c r="B10" s="78"/>
      <c r="C10" s="85"/>
      <c r="D10" s="82" t="s">
        <v>44</v>
      </c>
      <c r="E10" s="68" t="s">
        <v>45</v>
      </c>
      <c r="F10" s="12"/>
      <c r="G10" s="12"/>
      <c r="H10" s="12"/>
      <c r="I10" s="12"/>
      <c r="J10" s="12"/>
      <c r="K10" s="12"/>
      <c r="L10" s="12"/>
      <c r="M10" s="12"/>
    </row>
    <row r="11" spans="1:13" s="13" customFormat="1" ht="21" thickBot="1">
      <c r="A11" s="76"/>
      <c r="B11" s="78"/>
      <c r="C11" s="85"/>
      <c r="D11" s="82"/>
      <c r="E11" s="68" t="s">
        <v>46</v>
      </c>
      <c r="F11" s="12"/>
      <c r="G11" s="12"/>
      <c r="H11" s="12"/>
      <c r="I11" s="12"/>
      <c r="J11" s="12"/>
      <c r="K11" s="12"/>
      <c r="L11" s="12"/>
      <c r="M11" s="12"/>
    </row>
    <row r="12" spans="1:13" s="13" customFormat="1" ht="21" thickBot="1">
      <c r="A12" s="76"/>
      <c r="B12" s="78"/>
      <c r="C12" s="85"/>
      <c r="D12" s="82"/>
      <c r="E12" s="68" t="s">
        <v>47</v>
      </c>
      <c r="F12" s="12"/>
      <c r="G12" s="12"/>
      <c r="H12" s="12"/>
      <c r="I12" s="12"/>
      <c r="J12" s="12"/>
      <c r="K12" s="12"/>
      <c r="L12" s="12"/>
      <c r="M12" s="12"/>
    </row>
    <row r="13" spans="1:13" s="13" customFormat="1" ht="21" thickBot="1">
      <c r="A13" s="76"/>
      <c r="B13" s="78"/>
      <c r="C13" s="85"/>
      <c r="D13" s="82"/>
      <c r="E13" s="68" t="s">
        <v>48</v>
      </c>
      <c r="F13" s="12"/>
      <c r="G13" s="12"/>
      <c r="H13" s="12"/>
      <c r="I13" s="12"/>
      <c r="J13" s="12"/>
      <c r="K13" s="12"/>
      <c r="L13" s="12"/>
      <c r="M13" s="12"/>
    </row>
    <row r="14" spans="1:13" s="13" customFormat="1" ht="21" thickBot="1">
      <c r="A14" s="76"/>
      <c r="B14" s="78"/>
      <c r="C14" s="85"/>
      <c r="D14" s="82"/>
      <c r="E14" s="68" t="s">
        <v>49</v>
      </c>
      <c r="F14" s="12"/>
      <c r="G14" s="12"/>
      <c r="H14" s="12"/>
      <c r="I14" s="12"/>
      <c r="J14" s="12"/>
      <c r="K14" s="12"/>
      <c r="L14" s="12"/>
      <c r="M14" s="12"/>
    </row>
    <row r="15" spans="1:13" s="13" customFormat="1" ht="21" thickBot="1">
      <c r="A15" s="76"/>
      <c r="B15" s="78"/>
      <c r="C15" s="85"/>
      <c r="D15" s="82"/>
      <c r="E15" s="68" t="s">
        <v>213</v>
      </c>
      <c r="F15" s="12"/>
      <c r="G15" s="12"/>
      <c r="H15" s="12"/>
      <c r="I15" s="12"/>
      <c r="J15" s="12"/>
      <c r="K15" s="12"/>
      <c r="L15" s="12"/>
      <c r="M15" s="12"/>
    </row>
    <row r="16" spans="1:13" s="13" customFormat="1" ht="21" thickBot="1">
      <c r="A16" s="76"/>
      <c r="B16" s="78"/>
      <c r="C16" s="85"/>
      <c r="D16" s="82" t="s">
        <v>50</v>
      </c>
      <c r="E16" s="68" t="s">
        <v>51</v>
      </c>
      <c r="F16" s="12"/>
      <c r="G16" s="12"/>
      <c r="H16" s="12"/>
      <c r="I16" s="12"/>
      <c r="J16" s="12"/>
      <c r="K16" s="12"/>
      <c r="L16" s="12"/>
      <c r="M16" s="12"/>
    </row>
    <row r="17" spans="1:13" s="13" customFormat="1" ht="21" thickBot="1">
      <c r="A17" s="76"/>
      <c r="B17" s="78"/>
      <c r="C17" s="85"/>
      <c r="D17" s="82"/>
      <c r="E17" s="68" t="s">
        <v>52</v>
      </c>
      <c r="F17" s="12"/>
      <c r="G17" s="12"/>
      <c r="H17" s="12"/>
      <c r="I17" s="12"/>
      <c r="J17" s="12"/>
      <c r="K17" s="12"/>
      <c r="L17" s="12"/>
      <c r="M17" s="12"/>
    </row>
    <row r="18" spans="1:13" s="13" customFormat="1" ht="21" thickBot="1">
      <c r="A18" s="76"/>
      <c r="B18" s="78"/>
      <c r="C18" s="85"/>
      <c r="D18" s="82"/>
      <c r="E18" s="68" t="s">
        <v>53</v>
      </c>
      <c r="F18" s="12"/>
      <c r="G18" s="12"/>
      <c r="H18" s="12"/>
      <c r="I18" s="12"/>
      <c r="J18" s="12"/>
      <c r="K18" s="12"/>
      <c r="L18" s="12"/>
      <c r="M18" s="12"/>
    </row>
    <row r="19" spans="1:13" s="13" customFormat="1" ht="21" thickBot="1">
      <c r="A19" s="76"/>
      <c r="B19" s="78"/>
      <c r="C19" s="85"/>
      <c r="D19" s="82"/>
      <c r="E19" s="68" t="s">
        <v>54</v>
      </c>
      <c r="F19" s="12"/>
      <c r="G19" s="12"/>
      <c r="H19" s="12"/>
      <c r="I19" s="12"/>
      <c r="J19" s="12"/>
      <c r="K19" s="12"/>
      <c r="L19" s="12"/>
      <c r="M19" s="12"/>
    </row>
    <row r="20" spans="1:13" s="13" customFormat="1" ht="21" thickBot="1">
      <c r="A20" s="76"/>
      <c r="B20" s="78"/>
      <c r="C20" s="85"/>
      <c r="D20" s="82"/>
      <c r="E20" s="68" t="s">
        <v>55</v>
      </c>
      <c r="F20" s="12"/>
      <c r="G20" s="12"/>
      <c r="H20" s="12"/>
      <c r="I20" s="12"/>
      <c r="J20" s="12"/>
      <c r="K20" s="12"/>
      <c r="L20" s="12"/>
      <c r="M20" s="12"/>
    </row>
    <row r="21" spans="1:13" s="13" customFormat="1" ht="21" thickBot="1">
      <c r="A21" s="76"/>
      <c r="B21" s="78"/>
      <c r="C21" s="85"/>
      <c r="D21" s="82"/>
      <c r="E21" s="68" t="s">
        <v>289</v>
      </c>
      <c r="F21" s="12"/>
      <c r="G21" s="12"/>
      <c r="H21" s="12"/>
      <c r="I21" s="12"/>
      <c r="J21" s="12"/>
      <c r="K21" s="12"/>
      <c r="L21" s="12"/>
      <c r="M21" s="12"/>
    </row>
    <row r="22" spans="1:13" s="13" customFormat="1" ht="21" thickBot="1">
      <c r="A22" s="76"/>
      <c r="B22" s="78"/>
      <c r="C22" s="85"/>
      <c r="D22" s="82"/>
      <c r="E22" s="68" t="s">
        <v>207</v>
      </c>
      <c r="F22" s="12"/>
      <c r="G22" s="12"/>
      <c r="H22" s="12"/>
      <c r="I22" s="12"/>
      <c r="J22" s="12"/>
      <c r="K22" s="12"/>
      <c r="L22" s="12"/>
      <c r="M22" s="12"/>
    </row>
    <row r="23" spans="1:13" s="13" customFormat="1" ht="21" thickBot="1">
      <c r="A23" s="76"/>
      <c r="B23" s="78"/>
      <c r="C23" s="85"/>
      <c r="D23" s="82"/>
      <c r="E23" s="68" t="s">
        <v>56</v>
      </c>
      <c r="F23" s="12"/>
      <c r="G23" s="12"/>
      <c r="H23" s="12"/>
      <c r="I23" s="12"/>
      <c r="J23" s="12"/>
      <c r="K23" s="12"/>
      <c r="L23" s="12"/>
      <c r="M23" s="12"/>
    </row>
    <row r="24" spans="1:13" s="13" customFormat="1" ht="21" thickBot="1">
      <c r="A24" s="76"/>
      <c r="B24" s="78"/>
      <c r="C24" s="85"/>
      <c r="D24" s="82"/>
      <c r="E24" s="68" t="s">
        <v>288</v>
      </c>
      <c r="F24" s="12"/>
      <c r="G24" s="12"/>
      <c r="H24" s="12"/>
      <c r="I24" s="12"/>
      <c r="J24" s="12"/>
      <c r="K24" s="12"/>
      <c r="L24" s="12"/>
      <c r="M24" s="12"/>
    </row>
    <row r="25" spans="1:13" s="13" customFormat="1" ht="21" thickBot="1">
      <c r="A25" s="76"/>
      <c r="B25" s="78"/>
      <c r="C25" s="85"/>
      <c r="D25" s="82" t="s">
        <v>255</v>
      </c>
      <c r="E25" s="69" t="s">
        <v>57</v>
      </c>
      <c r="F25" s="12"/>
      <c r="G25" s="12"/>
      <c r="H25" s="12"/>
      <c r="I25" s="12"/>
      <c r="J25" s="12"/>
      <c r="K25" s="12"/>
      <c r="L25" s="12"/>
      <c r="M25" s="12"/>
    </row>
    <row r="26" spans="1:13" s="13" customFormat="1" ht="21" thickBot="1">
      <c r="A26" s="76"/>
      <c r="B26" s="78"/>
      <c r="C26" s="85"/>
      <c r="D26" s="82"/>
      <c r="E26" s="69" t="s">
        <v>58</v>
      </c>
      <c r="F26" s="12"/>
      <c r="G26" s="12"/>
      <c r="H26" s="12"/>
      <c r="I26" s="12"/>
      <c r="J26" s="12"/>
      <c r="K26" s="12"/>
      <c r="L26" s="12"/>
      <c r="M26" s="12"/>
    </row>
    <row r="27" spans="1:13" s="13" customFormat="1" ht="21" thickBot="1">
      <c r="A27" s="76"/>
      <c r="B27" s="78"/>
      <c r="C27" s="85"/>
      <c r="D27" s="82"/>
      <c r="E27" s="69" t="s">
        <v>59</v>
      </c>
      <c r="F27" s="12"/>
      <c r="G27" s="12"/>
      <c r="H27" s="12"/>
      <c r="I27" s="12"/>
      <c r="J27" s="12"/>
      <c r="K27" s="12"/>
      <c r="L27" s="12"/>
      <c r="M27" s="12"/>
    </row>
    <row r="28" spans="1:13" s="13" customFormat="1" ht="36.75" thickBot="1">
      <c r="A28" s="76"/>
      <c r="B28" s="78"/>
      <c r="C28" s="85"/>
      <c r="D28" s="82"/>
      <c r="E28" s="69" t="s">
        <v>284</v>
      </c>
      <c r="F28" s="12"/>
      <c r="G28" s="12"/>
      <c r="H28" s="12"/>
      <c r="I28" s="12"/>
      <c r="J28" s="12"/>
      <c r="K28" s="12"/>
      <c r="L28" s="12"/>
      <c r="M28" s="12"/>
    </row>
    <row r="29" spans="1:13" s="9" customFormat="1" ht="21" thickBot="1">
      <c r="A29" s="76"/>
      <c r="B29" s="78" t="s">
        <v>60</v>
      </c>
      <c r="C29" s="82" t="s">
        <v>61</v>
      </c>
      <c r="D29" s="82" t="s">
        <v>62</v>
      </c>
      <c r="E29" s="68" t="s">
        <v>63</v>
      </c>
      <c r="F29" s="8"/>
      <c r="G29" s="8"/>
      <c r="H29" s="8"/>
      <c r="I29" s="8"/>
      <c r="J29" s="8"/>
      <c r="K29" s="8"/>
      <c r="L29" s="8"/>
      <c r="M29" s="8"/>
    </row>
    <row r="30" spans="1:13" s="9" customFormat="1" ht="21" thickBot="1">
      <c r="A30" s="76"/>
      <c r="B30" s="78"/>
      <c r="C30" s="82"/>
      <c r="D30" s="82"/>
      <c r="E30" s="68" t="s">
        <v>64</v>
      </c>
      <c r="F30" s="8"/>
      <c r="G30" s="8"/>
      <c r="H30" s="8"/>
      <c r="I30" s="8"/>
      <c r="J30" s="8"/>
      <c r="K30" s="8"/>
      <c r="L30" s="8"/>
      <c r="M30" s="8"/>
    </row>
    <row r="31" spans="1:13" s="9" customFormat="1" ht="21" thickBot="1">
      <c r="A31" s="76"/>
      <c r="B31" s="78"/>
      <c r="C31" s="82"/>
      <c r="D31" s="82"/>
      <c r="E31" s="68" t="s">
        <v>65</v>
      </c>
      <c r="F31" s="8"/>
      <c r="G31" s="8"/>
      <c r="H31" s="8"/>
      <c r="I31" s="8"/>
      <c r="J31" s="8"/>
      <c r="K31" s="8"/>
      <c r="L31" s="8"/>
      <c r="M31" s="8"/>
    </row>
    <row r="32" spans="1:13" s="9" customFormat="1" ht="21" thickBot="1">
      <c r="A32" s="76"/>
      <c r="B32" s="78"/>
      <c r="C32" s="82"/>
      <c r="D32" s="82"/>
      <c r="E32" s="68" t="s">
        <v>66</v>
      </c>
      <c r="F32" s="8"/>
      <c r="G32" s="8"/>
      <c r="H32" s="8"/>
      <c r="I32" s="8"/>
      <c r="J32" s="8"/>
      <c r="K32" s="8"/>
      <c r="L32" s="8"/>
      <c r="M32" s="8"/>
    </row>
    <row r="33" spans="1:13" s="9" customFormat="1" ht="21" thickBot="1">
      <c r="A33" s="76"/>
      <c r="B33" s="78"/>
      <c r="C33" s="82"/>
      <c r="D33" s="82"/>
      <c r="E33" s="68" t="s">
        <v>67</v>
      </c>
      <c r="F33" s="8"/>
      <c r="G33" s="8"/>
      <c r="H33" s="8"/>
      <c r="I33" s="8"/>
      <c r="J33" s="8"/>
      <c r="K33" s="8"/>
      <c r="L33" s="8"/>
      <c r="M33" s="8"/>
    </row>
    <row r="34" spans="1:13" s="9" customFormat="1" ht="21" thickBot="1">
      <c r="A34" s="76"/>
      <c r="B34" s="78"/>
      <c r="C34" s="82"/>
      <c r="D34" s="82"/>
      <c r="E34" s="68" t="s">
        <v>68</v>
      </c>
      <c r="F34" s="8"/>
      <c r="G34" s="8"/>
      <c r="H34" s="8"/>
      <c r="I34" s="8"/>
      <c r="J34" s="8"/>
      <c r="K34" s="8"/>
      <c r="L34" s="8"/>
      <c r="M34" s="8"/>
    </row>
    <row r="35" spans="1:13" s="9" customFormat="1" ht="36.75" thickBot="1">
      <c r="A35" s="76"/>
      <c r="B35" s="78"/>
      <c r="C35" s="79" t="s">
        <v>250</v>
      </c>
      <c r="D35" s="83" t="s">
        <v>69</v>
      </c>
      <c r="E35" s="68" t="s">
        <v>70</v>
      </c>
      <c r="F35" s="8"/>
      <c r="G35" s="8"/>
      <c r="H35" s="8"/>
      <c r="I35" s="8"/>
      <c r="J35" s="8"/>
      <c r="K35" s="8"/>
      <c r="L35" s="8"/>
      <c r="M35" s="8"/>
    </row>
    <row r="36" spans="1:13" s="9" customFormat="1" ht="36.75" thickBot="1">
      <c r="A36" s="76"/>
      <c r="B36" s="78"/>
      <c r="C36" s="80"/>
      <c r="D36" s="83"/>
      <c r="E36" s="68" t="s">
        <v>209</v>
      </c>
      <c r="F36" s="8"/>
      <c r="G36" s="8"/>
      <c r="H36" s="8"/>
      <c r="I36" s="8"/>
      <c r="J36" s="8"/>
      <c r="K36" s="8"/>
      <c r="L36" s="8"/>
      <c r="M36" s="8"/>
    </row>
    <row r="37" spans="1:13" s="9" customFormat="1" ht="36.75" thickBot="1">
      <c r="A37" s="76"/>
      <c r="B37" s="78"/>
      <c r="C37" s="80"/>
      <c r="D37" s="83"/>
      <c r="E37" s="70" t="s">
        <v>71</v>
      </c>
      <c r="F37" s="8"/>
      <c r="G37" s="8"/>
      <c r="H37" s="8"/>
      <c r="I37" s="8"/>
      <c r="J37" s="8"/>
      <c r="K37" s="8"/>
      <c r="L37" s="8"/>
      <c r="M37" s="8"/>
    </row>
    <row r="38" spans="1:13" s="9" customFormat="1" ht="21" thickBot="1">
      <c r="A38" s="76"/>
      <c r="B38" s="78"/>
      <c r="C38" s="80"/>
      <c r="D38" s="83"/>
      <c r="E38" s="68" t="s">
        <v>72</v>
      </c>
      <c r="F38" s="8"/>
      <c r="G38" s="8"/>
      <c r="H38" s="8"/>
      <c r="I38" s="8"/>
      <c r="J38" s="8"/>
      <c r="K38" s="8"/>
      <c r="L38" s="8"/>
      <c r="M38" s="8"/>
    </row>
    <row r="39" spans="1:13" s="9" customFormat="1" ht="21" thickBot="1">
      <c r="A39" s="76"/>
      <c r="B39" s="78"/>
      <c r="C39" s="80"/>
      <c r="D39" s="83"/>
      <c r="E39" s="68" t="s">
        <v>73</v>
      </c>
      <c r="F39" s="8"/>
      <c r="G39" s="8"/>
      <c r="H39" s="8"/>
      <c r="I39" s="8"/>
      <c r="J39" s="8"/>
      <c r="K39" s="8"/>
      <c r="L39" s="8"/>
      <c r="M39" s="8"/>
    </row>
    <row r="40" spans="1:13" s="9" customFormat="1" ht="21" thickBot="1">
      <c r="A40" s="76"/>
      <c r="B40" s="78"/>
      <c r="C40" s="80"/>
      <c r="D40" s="83"/>
      <c r="E40" s="68" t="s">
        <v>74</v>
      </c>
      <c r="F40" s="8"/>
      <c r="G40" s="8"/>
      <c r="H40" s="8"/>
      <c r="I40" s="8"/>
      <c r="J40" s="8"/>
      <c r="K40" s="8"/>
      <c r="L40" s="8"/>
      <c r="M40" s="8"/>
    </row>
    <row r="41" spans="1:13" s="9" customFormat="1" ht="21" thickBot="1">
      <c r="A41" s="76"/>
      <c r="B41" s="78"/>
      <c r="C41" s="80"/>
      <c r="D41" s="83" t="s">
        <v>75</v>
      </c>
      <c r="E41" s="68" t="s">
        <v>210</v>
      </c>
      <c r="F41" s="8"/>
      <c r="G41" s="8"/>
      <c r="H41" s="8"/>
      <c r="I41" s="8"/>
      <c r="J41" s="8"/>
      <c r="K41" s="8"/>
      <c r="L41" s="8"/>
      <c r="M41" s="8"/>
    </row>
    <row r="42" spans="1:13" s="9" customFormat="1" ht="21" thickBot="1">
      <c r="A42" s="76"/>
      <c r="B42" s="78"/>
      <c r="C42" s="80"/>
      <c r="D42" s="83"/>
      <c r="E42" s="68" t="s">
        <v>76</v>
      </c>
      <c r="F42" s="8"/>
      <c r="G42" s="8"/>
      <c r="H42" s="8"/>
      <c r="I42" s="8"/>
      <c r="J42" s="8"/>
      <c r="K42" s="8"/>
      <c r="L42" s="8"/>
      <c r="M42" s="8"/>
    </row>
    <row r="43" spans="1:13" s="9" customFormat="1" ht="21" thickBot="1">
      <c r="A43" s="76"/>
      <c r="B43" s="78"/>
      <c r="C43" s="80"/>
      <c r="D43" s="60" t="s">
        <v>251</v>
      </c>
      <c r="E43" s="68" t="s">
        <v>77</v>
      </c>
      <c r="F43" s="8"/>
      <c r="G43" s="8"/>
      <c r="H43" s="8"/>
      <c r="I43" s="8"/>
      <c r="J43" s="8"/>
      <c r="K43" s="8"/>
      <c r="L43" s="8"/>
      <c r="M43" s="8"/>
    </row>
    <row r="44" spans="1:13" s="9" customFormat="1" ht="21" thickBot="1">
      <c r="A44" s="76"/>
      <c r="B44" s="78"/>
      <c r="C44" s="80"/>
      <c r="D44" s="83" t="s">
        <v>252</v>
      </c>
      <c r="E44" s="68" t="s">
        <v>78</v>
      </c>
      <c r="F44" s="8"/>
      <c r="G44" s="8"/>
      <c r="H44" s="8"/>
      <c r="I44" s="8"/>
      <c r="J44" s="8"/>
      <c r="K44" s="8"/>
      <c r="L44" s="8"/>
      <c r="M44" s="8"/>
    </row>
    <row r="45" spans="1:13" s="9" customFormat="1" ht="21" thickBot="1">
      <c r="A45" s="76"/>
      <c r="B45" s="78"/>
      <c r="C45" s="80"/>
      <c r="D45" s="83"/>
      <c r="E45" s="68" t="s">
        <v>79</v>
      </c>
      <c r="F45" s="8"/>
      <c r="G45" s="8"/>
      <c r="H45" s="8"/>
      <c r="I45" s="8"/>
      <c r="J45" s="8"/>
      <c r="K45" s="8"/>
      <c r="L45" s="8"/>
      <c r="M45" s="8"/>
    </row>
    <row r="46" spans="1:13" s="9" customFormat="1" ht="21" thickBot="1">
      <c r="A46" s="76"/>
      <c r="B46" s="78"/>
      <c r="C46" s="81"/>
      <c r="D46" s="58" t="s">
        <v>253</v>
      </c>
      <c r="E46" s="68" t="s">
        <v>80</v>
      </c>
      <c r="F46" s="8"/>
      <c r="G46" s="8"/>
      <c r="H46" s="8"/>
      <c r="I46" s="8"/>
      <c r="J46" s="8"/>
      <c r="K46" s="8"/>
      <c r="L46" s="8"/>
      <c r="M46" s="8"/>
    </row>
    <row r="47" spans="1:13" s="9" customFormat="1" ht="21" thickBot="1">
      <c r="A47" s="76"/>
      <c r="B47" s="78" t="s">
        <v>81</v>
      </c>
      <c r="C47" s="74" t="s">
        <v>82</v>
      </c>
      <c r="D47" s="79" t="s">
        <v>83</v>
      </c>
      <c r="E47" s="68" t="s">
        <v>84</v>
      </c>
      <c r="F47" s="8"/>
      <c r="G47" s="8"/>
      <c r="H47" s="8"/>
      <c r="I47" s="8"/>
      <c r="J47" s="8"/>
      <c r="K47" s="8"/>
      <c r="L47" s="8"/>
      <c r="M47" s="8"/>
    </row>
    <row r="48" spans="1:13" s="9" customFormat="1" ht="21" thickBot="1">
      <c r="A48" s="76"/>
      <c r="B48" s="78"/>
      <c r="C48" s="74"/>
      <c r="D48" s="81"/>
      <c r="E48" s="68" t="s">
        <v>183</v>
      </c>
      <c r="F48" s="8"/>
      <c r="G48" s="8"/>
      <c r="H48" s="8"/>
      <c r="I48" s="8"/>
      <c r="J48" s="8"/>
      <c r="K48" s="8"/>
      <c r="L48" s="8"/>
      <c r="M48" s="8"/>
    </row>
    <row r="49" spans="1:13" s="9" customFormat="1" ht="21" thickBot="1">
      <c r="A49" s="76"/>
      <c r="B49" s="78"/>
      <c r="C49" s="74"/>
      <c r="D49" s="79" t="s">
        <v>245</v>
      </c>
      <c r="E49" s="68" t="s">
        <v>211</v>
      </c>
      <c r="F49" s="8"/>
      <c r="G49" s="8"/>
      <c r="H49" s="8"/>
      <c r="I49" s="8"/>
      <c r="J49" s="8"/>
      <c r="K49" s="8"/>
      <c r="L49" s="8"/>
      <c r="M49" s="8"/>
    </row>
    <row r="50" spans="1:13" s="9" customFormat="1" ht="21" thickBot="1">
      <c r="A50" s="76"/>
      <c r="B50" s="78"/>
      <c r="C50" s="74"/>
      <c r="D50" s="80"/>
      <c r="E50" s="68" t="s">
        <v>85</v>
      </c>
      <c r="F50" s="8"/>
      <c r="G50" s="8"/>
      <c r="H50" s="8"/>
      <c r="I50" s="8"/>
      <c r="J50" s="8"/>
      <c r="K50" s="8"/>
      <c r="L50" s="8"/>
      <c r="M50" s="8"/>
    </row>
    <row r="51" spans="1:13" s="9" customFormat="1" ht="21" thickBot="1">
      <c r="A51" s="76"/>
      <c r="B51" s="78"/>
      <c r="C51" s="74"/>
      <c r="D51" s="81"/>
      <c r="E51" s="68" t="s">
        <v>86</v>
      </c>
      <c r="F51" s="8"/>
      <c r="G51" s="8"/>
      <c r="H51" s="8"/>
      <c r="I51" s="8"/>
      <c r="J51" s="8"/>
      <c r="K51" s="8"/>
      <c r="L51" s="8"/>
      <c r="M51" s="8"/>
    </row>
    <row r="52" spans="1:13" s="9" customFormat="1" ht="21" thickBot="1">
      <c r="A52" s="76"/>
      <c r="B52" s="78"/>
      <c r="C52" s="74" t="s">
        <v>87</v>
      </c>
      <c r="D52" s="79" t="s">
        <v>247</v>
      </c>
      <c r="E52" s="68" t="s">
        <v>88</v>
      </c>
      <c r="F52" s="8"/>
      <c r="G52" s="8"/>
      <c r="H52" s="8"/>
      <c r="I52" s="8"/>
      <c r="J52" s="8"/>
      <c r="K52" s="8"/>
      <c r="L52" s="8"/>
      <c r="M52" s="8"/>
    </row>
    <row r="53" spans="1:13" s="9" customFormat="1" ht="21" thickBot="1">
      <c r="A53" s="76"/>
      <c r="B53" s="78"/>
      <c r="C53" s="74"/>
      <c r="D53" s="80"/>
      <c r="E53" s="68" t="s">
        <v>89</v>
      </c>
      <c r="F53" s="8"/>
      <c r="G53" s="8"/>
      <c r="H53" s="8"/>
      <c r="I53" s="8"/>
      <c r="J53" s="8"/>
      <c r="K53" s="8"/>
      <c r="L53" s="8"/>
      <c r="M53" s="8"/>
    </row>
    <row r="54" spans="1:13" s="9" customFormat="1" ht="21" thickBot="1">
      <c r="A54" s="76"/>
      <c r="B54" s="78"/>
      <c r="C54" s="74"/>
      <c r="D54" s="80"/>
      <c r="E54" s="68" t="s">
        <v>90</v>
      </c>
      <c r="F54" s="8"/>
      <c r="G54" s="8"/>
      <c r="H54" s="8"/>
      <c r="I54" s="8"/>
      <c r="J54" s="8"/>
      <c r="K54" s="8"/>
      <c r="L54" s="8"/>
      <c r="M54" s="8"/>
    </row>
    <row r="55" spans="1:13" s="9" customFormat="1" ht="21" thickBot="1">
      <c r="A55" s="76"/>
      <c r="B55" s="78"/>
      <c r="C55" s="74"/>
      <c r="D55" s="80"/>
      <c r="E55" s="68" t="s">
        <v>91</v>
      </c>
      <c r="F55" s="8"/>
      <c r="G55" s="8"/>
      <c r="H55" s="8"/>
      <c r="I55" s="8"/>
      <c r="J55" s="8"/>
      <c r="K55" s="8"/>
      <c r="L55" s="8"/>
      <c r="M55" s="8"/>
    </row>
    <row r="56" spans="1:13" s="9" customFormat="1" ht="21" thickBot="1">
      <c r="A56" s="76"/>
      <c r="B56" s="78"/>
      <c r="C56" s="74"/>
      <c r="D56" s="81"/>
      <c r="E56" s="68" t="s">
        <v>92</v>
      </c>
      <c r="F56" s="8"/>
      <c r="G56" s="8"/>
      <c r="H56" s="8"/>
      <c r="I56" s="8"/>
      <c r="J56" s="8"/>
      <c r="K56" s="8"/>
      <c r="L56" s="8"/>
      <c r="M56" s="8"/>
    </row>
    <row r="57" spans="1:13" s="9" customFormat="1" ht="102" customHeight="1" thickBot="1">
      <c r="A57" s="76"/>
      <c r="B57" s="78"/>
      <c r="C57" s="74"/>
      <c r="D57" s="79" t="s">
        <v>246</v>
      </c>
      <c r="E57" s="68" t="s">
        <v>93</v>
      </c>
      <c r="F57" s="8"/>
      <c r="G57" s="8"/>
      <c r="H57" s="8"/>
      <c r="I57" s="8"/>
      <c r="J57" s="8"/>
      <c r="K57" s="8"/>
      <c r="L57" s="8"/>
      <c r="M57" s="8"/>
    </row>
    <row r="58" spans="1:13" s="9" customFormat="1" ht="21" thickBot="1">
      <c r="A58" s="76"/>
      <c r="B58" s="78"/>
      <c r="C58" s="74"/>
      <c r="D58" s="80"/>
      <c r="E58" s="68" t="s">
        <v>94</v>
      </c>
      <c r="F58" s="8"/>
      <c r="G58" s="8"/>
      <c r="H58" s="8"/>
      <c r="I58" s="8"/>
      <c r="J58" s="8"/>
      <c r="K58" s="8"/>
      <c r="L58" s="8"/>
      <c r="M58" s="8"/>
    </row>
    <row r="59" spans="1:13" s="9" customFormat="1" ht="21" thickBot="1">
      <c r="A59" s="76"/>
      <c r="B59" s="78"/>
      <c r="C59" s="74"/>
      <c r="D59" s="80"/>
      <c r="E59" s="69" t="s">
        <v>212</v>
      </c>
      <c r="F59" s="8"/>
      <c r="G59" s="8"/>
      <c r="H59" s="8"/>
      <c r="I59" s="8"/>
      <c r="J59" s="8"/>
      <c r="K59" s="8"/>
      <c r="L59" s="8"/>
      <c r="M59" s="8"/>
    </row>
    <row r="60" spans="1:13" s="9" customFormat="1" ht="21" thickBot="1">
      <c r="A60" s="76"/>
      <c r="B60" s="78"/>
      <c r="C60" s="74"/>
      <c r="D60" s="81"/>
      <c r="E60" s="69" t="s">
        <v>95</v>
      </c>
      <c r="F60" s="8"/>
      <c r="G60" s="8"/>
      <c r="H60" s="8"/>
      <c r="I60" s="8"/>
      <c r="J60" s="8"/>
      <c r="K60" s="8"/>
      <c r="L60" s="8"/>
      <c r="M60" s="8"/>
    </row>
    <row r="61" spans="1:13" s="14" customFormat="1" ht="18.75" thickBot="1">
      <c r="A61" s="22"/>
      <c r="B61" s="17">
        <f t="shared" ref="B61:D61" si="0">COUNTA(B5:B60)</f>
        <v>3</v>
      </c>
      <c r="C61" s="17">
        <f t="shared" si="0"/>
        <v>5</v>
      </c>
      <c r="D61" s="17">
        <f t="shared" si="0"/>
        <v>14</v>
      </c>
      <c r="E61" s="17">
        <f>COUNTA(E5:E60)</f>
        <v>56</v>
      </c>
    </row>
  </sheetData>
  <sheetProtection selectLockedCells="1" selectUnlockedCells="1"/>
  <mergeCells count="21">
    <mergeCell ref="D57:D60"/>
    <mergeCell ref="C5:C28"/>
    <mergeCell ref="A5:A60"/>
    <mergeCell ref="D5:D9"/>
    <mergeCell ref="D10:D15"/>
    <mergeCell ref="D16:D24"/>
    <mergeCell ref="D35:D40"/>
    <mergeCell ref="D41:D42"/>
    <mergeCell ref="C47:C51"/>
    <mergeCell ref="C52:C60"/>
    <mergeCell ref="D25:D28"/>
    <mergeCell ref="B5:B28"/>
    <mergeCell ref="C29:C34"/>
    <mergeCell ref="B29:B46"/>
    <mergeCell ref="B47:B60"/>
    <mergeCell ref="C35:C46"/>
    <mergeCell ref="D29:D34"/>
    <mergeCell ref="D49:D51"/>
    <mergeCell ref="D47:D48"/>
    <mergeCell ref="D52:D56"/>
    <mergeCell ref="D44:D45"/>
  </mergeCells>
  <pageMargins left="0.70866141732283472" right="0.70866141732283472" top="0.74803149606299213" bottom="0.74803149606299213" header="0.31496062992125984" footer="0.31496062992125984"/>
  <pageSetup paperSize="9" scale="49" firstPageNumber="0" fitToHeight="0" orientation="landscape" verticalDpi="300" r:id="rId1"/>
  <headerFooter alignWithMargins="0">
    <oddHeader>&amp;C&amp;"Arial Narrow,Normale"&amp;26Processi di supporto</oddHeader>
    <oddFooter>&amp;A</oddFooter>
  </headerFooter>
  <rowBreaks count="1" manualBreakCount="1">
    <brk id="2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  <pageSetUpPr fitToPage="1"/>
  </sheetPr>
  <dimension ref="A1:G77"/>
  <sheetViews>
    <sheetView tabSelected="1" view="pageBreakPreview" topLeftCell="A54" zoomScaleNormal="70" zoomScaleSheetLayoutView="100" zoomScalePageLayoutView="40" workbookViewId="0">
      <selection activeCell="D69" sqref="D69:E70"/>
    </sheetView>
  </sheetViews>
  <sheetFormatPr defaultRowHeight="18"/>
  <cols>
    <col min="1" max="1" width="11.7109375" style="28" customWidth="1"/>
    <col min="2" max="2" width="24.7109375" style="29" customWidth="1"/>
    <col min="3" max="3" width="36.7109375" style="29" customWidth="1"/>
    <col min="4" max="4" width="60.7109375" style="28" customWidth="1"/>
    <col min="5" max="5" width="80.85546875" style="37" customWidth="1"/>
    <col min="6" max="6" width="14.28515625" style="29" customWidth="1"/>
    <col min="7" max="7" width="9.140625" style="29"/>
    <col min="8" max="10" width="9.140625" style="38"/>
    <col min="11" max="11" width="21.85546875" style="38" customWidth="1"/>
    <col min="12" max="16384" width="9.140625" style="38"/>
  </cols>
  <sheetData>
    <row r="1" spans="1:7" s="24" customFormat="1">
      <c r="B1" s="25"/>
      <c r="C1" s="52"/>
      <c r="F1" s="25"/>
      <c r="G1" s="25"/>
    </row>
    <row r="2" spans="1:7" s="28" customFormat="1">
      <c r="A2" s="26"/>
      <c r="B2" s="27" t="s">
        <v>0</v>
      </c>
      <c r="C2" s="53" t="s">
        <v>1</v>
      </c>
      <c r="D2" s="27" t="s">
        <v>2</v>
      </c>
      <c r="E2" s="27" t="s">
        <v>3</v>
      </c>
      <c r="F2" s="29"/>
      <c r="G2" s="29"/>
    </row>
    <row r="3" spans="1:7" s="36" customFormat="1" ht="6.75" customHeight="1" thickBot="1">
      <c r="A3" s="15"/>
      <c r="B3" s="33"/>
      <c r="C3" s="54"/>
      <c r="D3" s="35"/>
      <c r="E3" s="39"/>
    </row>
    <row r="4" spans="1:7" s="28" customFormat="1" ht="18.75" thickBot="1">
      <c r="A4" s="21"/>
      <c r="B4" s="19" t="s">
        <v>4</v>
      </c>
      <c r="C4" s="55" t="s">
        <v>5</v>
      </c>
      <c r="D4" s="19" t="s">
        <v>208</v>
      </c>
      <c r="E4" s="19" t="s">
        <v>6</v>
      </c>
      <c r="F4" s="29"/>
      <c r="G4" s="29"/>
    </row>
    <row r="5" spans="1:7" s="30" customFormat="1" ht="21" customHeight="1" thickBot="1">
      <c r="A5" s="75" t="s">
        <v>96</v>
      </c>
      <c r="B5" s="98" t="s">
        <v>97</v>
      </c>
      <c r="C5" s="96" t="s">
        <v>98</v>
      </c>
      <c r="D5" s="86" t="s">
        <v>99</v>
      </c>
      <c r="E5" s="63" t="s">
        <v>215</v>
      </c>
      <c r="F5" s="29"/>
      <c r="G5" s="29"/>
    </row>
    <row r="6" spans="1:7" s="30" customFormat="1" ht="21" thickBot="1">
      <c r="A6" s="76"/>
      <c r="B6" s="99"/>
      <c r="C6" s="97"/>
      <c r="D6" s="87"/>
      <c r="E6" s="63" t="s">
        <v>100</v>
      </c>
      <c r="F6" s="29"/>
      <c r="G6" s="29"/>
    </row>
    <row r="7" spans="1:7" s="30" customFormat="1" ht="54.75" thickBot="1">
      <c r="A7" s="76"/>
      <c r="B7" s="99"/>
      <c r="C7" s="97"/>
      <c r="D7" s="87"/>
      <c r="E7" s="63" t="s">
        <v>214</v>
      </c>
      <c r="F7" s="29"/>
      <c r="G7" s="29"/>
    </row>
    <row r="8" spans="1:7" s="30" customFormat="1" ht="36.75" thickBot="1">
      <c r="A8" s="76"/>
      <c r="B8" s="99"/>
      <c r="C8" s="97"/>
      <c r="D8" s="88"/>
      <c r="E8" s="63" t="s">
        <v>216</v>
      </c>
      <c r="F8" s="29"/>
      <c r="G8" s="29"/>
    </row>
    <row r="9" spans="1:7" s="30" customFormat="1" ht="36.75" thickBot="1">
      <c r="A9" s="76"/>
      <c r="B9" s="99"/>
      <c r="C9" s="97"/>
      <c r="D9" s="18" t="s">
        <v>101</v>
      </c>
      <c r="E9" s="63" t="s">
        <v>102</v>
      </c>
      <c r="F9" s="29"/>
      <c r="G9" s="29"/>
    </row>
    <row r="10" spans="1:7" s="30" customFormat="1" ht="36.75" thickBot="1">
      <c r="A10" s="76"/>
      <c r="B10" s="99"/>
      <c r="C10" s="97"/>
      <c r="D10" s="18" t="s">
        <v>185</v>
      </c>
      <c r="E10" s="63" t="s">
        <v>103</v>
      </c>
      <c r="F10" s="29"/>
      <c r="G10" s="29"/>
    </row>
    <row r="11" spans="1:7" s="30" customFormat="1" ht="36.75" thickBot="1">
      <c r="A11" s="76"/>
      <c r="B11" s="99"/>
      <c r="C11" s="97"/>
      <c r="D11" s="18" t="s">
        <v>104</v>
      </c>
      <c r="E11" s="63" t="s">
        <v>105</v>
      </c>
      <c r="F11" s="29"/>
      <c r="G11" s="29"/>
    </row>
    <row r="12" spans="1:7" s="30" customFormat="1" ht="21" thickBot="1">
      <c r="A12" s="76"/>
      <c r="B12" s="99"/>
      <c r="C12" s="97"/>
      <c r="D12" s="18" t="s">
        <v>106</v>
      </c>
      <c r="E12" s="63" t="s">
        <v>107</v>
      </c>
      <c r="F12" s="29"/>
      <c r="G12" s="29"/>
    </row>
    <row r="13" spans="1:7" s="30" customFormat="1" ht="21" thickBot="1">
      <c r="A13" s="76"/>
      <c r="B13" s="99"/>
      <c r="C13" s="97"/>
      <c r="D13" s="86" t="s">
        <v>258</v>
      </c>
      <c r="E13" s="63" t="s">
        <v>217</v>
      </c>
      <c r="F13" s="29"/>
      <c r="G13" s="29"/>
    </row>
    <row r="14" spans="1:7" s="30" customFormat="1" ht="21" thickBot="1">
      <c r="A14" s="76"/>
      <c r="B14" s="99"/>
      <c r="C14" s="97"/>
      <c r="D14" s="87"/>
      <c r="E14" s="63" t="s">
        <v>108</v>
      </c>
      <c r="F14" s="29"/>
      <c r="G14" s="29"/>
    </row>
    <row r="15" spans="1:7" s="30" customFormat="1" ht="21" thickBot="1">
      <c r="A15" s="76"/>
      <c r="B15" s="99"/>
      <c r="C15" s="97"/>
      <c r="D15" s="87"/>
      <c r="E15" s="63" t="s">
        <v>218</v>
      </c>
      <c r="F15" s="29"/>
      <c r="G15" s="29"/>
    </row>
    <row r="16" spans="1:7" s="30" customFormat="1" ht="21" thickBot="1">
      <c r="A16" s="76"/>
      <c r="B16" s="99"/>
      <c r="C16" s="97"/>
      <c r="D16" s="87"/>
      <c r="E16" s="63" t="s">
        <v>109</v>
      </c>
      <c r="F16" s="29"/>
      <c r="G16" s="29"/>
    </row>
    <row r="17" spans="1:7" s="30" customFormat="1" ht="21" thickBot="1">
      <c r="A17" s="76"/>
      <c r="B17" s="99"/>
      <c r="C17" s="97"/>
      <c r="D17" s="87"/>
      <c r="E17" s="63" t="s">
        <v>110</v>
      </c>
      <c r="F17" s="29"/>
      <c r="G17" s="29"/>
    </row>
    <row r="18" spans="1:7" s="30" customFormat="1" ht="21" thickBot="1">
      <c r="A18" s="76"/>
      <c r="B18" s="99"/>
      <c r="C18" s="97"/>
      <c r="D18" s="87"/>
      <c r="E18" s="63" t="s">
        <v>111</v>
      </c>
      <c r="F18" s="29"/>
      <c r="G18" s="29"/>
    </row>
    <row r="19" spans="1:7" s="30" customFormat="1" ht="36.75" thickBot="1">
      <c r="A19" s="76"/>
      <c r="B19" s="99"/>
      <c r="C19" s="97"/>
      <c r="D19" s="88"/>
      <c r="E19" s="63" t="s">
        <v>112</v>
      </c>
      <c r="F19" s="29"/>
      <c r="G19" s="29"/>
    </row>
    <row r="20" spans="1:7" s="30" customFormat="1" ht="21" thickBot="1">
      <c r="A20" s="76"/>
      <c r="B20" s="99"/>
      <c r="C20" s="97"/>
      <c r="D20" s="86" t="s">
        <v>259</v>
      </c>
      <c r="E20" s="66" t="s">
        <v>113</v>
      </c>
      <c r="F20" s="29"/>
      <c r="G20" s="29"/>
    </row>
    <row r="21" spans="1:7" s="30" customFormat="1" ht="21" thickBot="1">
      <c r="A21" s="76"/>
      <c r="B21" s="99"/>
      <c r="C21" s="97"/>
      <c r="D21" s="87"/>
      <c r="E21" s="66" t="s">
        <v>114</v>
      </c>
      <c r="F21" s="29"/>
      <c r="G21" s="29"/>
    </row>
    <row r="22" spans="1:7" s="30" customFormat="1" ht="21" thickBot="1">
      <c r="A22" s="76"/>
      <c r="B22" s="99"/>
      <c r="C22" s="97"/>
      <c r="D22" s="87"/>
      <c r="E22" s="66" t="s">
        <v>115</v>
      </c>
      <c r="F22" s="29"/>
      <c r="G22" s="29"/>
    </row>
    <row r="23" spans="1:7" s="30" customFormat="1" ht="36.75" thickBot="1">
      <c r="A23" s="76"/>
      <c r="B23" s="99"/>
      <c r="C23" s="97"/>
      <c r="D23" s="49" t="s">
        <v>260</v>
      </c>
      <c r="E23" s="63" t="s">
        <v>219</v>
      </c>
      <c r="F23" s="29"/>
      <c r="G23" s="29"/>
    </row>
    <row r="24" spans="1:7" s="30" customFormat="1" ht="54.75" customHeight="1" thickBot="1">
      <c r="A24" s="76"/>
      <c r="B24" s="99"/>
      <c r="C24" s="97"/>
      <c r="D24" s="50" t="s">
        <v>261</v>
      </c>
      <c r="E24" s="63" t="s">
        <v>262</v>
      </c>
      <c r="F24" s="29"/>
      <c r="G24" s="29"/>
    </row>
    <row r="25" spans="1:7" s="30" customFormat="1" ht="51" customHeight="1" thickBot="1">
      <c r="A25" s="76"/>
      <c r="B25" s="99"/>
      <c r="C25" s="51" t="s">
        <v>263</v>
      </c>
      <c r="D25" s="49" t="s">
        <v>264</v>
      </c>
      <c r="E25" s="63" t="s">
        <v>116</v>
      </c>
      <c r="F25" s="29"/>
      <c r="G25" s="29"/>
    </row>
    <row r="26" spans="1:7" s="30" customFormat="1" ht="36.75" thickBot="1">
      <c r="A26" s="76"/>
      <c r="B26" s="99"/>
      <c r="C26" s="89" t="s">
        <v>117</v>
      </c>
      <c r="D26" s="86" t="s">
        <v>118</v>
      </c>
      <c r="E26" s="63" t="s">
        <v>119</v>
      </c>
      <c r="F26" s="29"/>
      <c r="G26" s="29"/>
    </row>
    <row r="27" spans="1:7" s="30" customFormat="1" ht="21" thickBot="1">
      <c r="A27" s="76"/>
      <c r="B27" s="99"/>
      <c r="C27" s="90"/>
      <c r="D27" s="88"/>
      <c r="E27" s="63" t="s">
        <v>220</v>
      </c>
      <c r="F27" s="29"/>
      <c r="G27" s="29"/>
    </row>
    <row r="28" spans="1:7" s="30" customFormat="1" ht="33" customHeight="1" thickBot="1">
      <c r="A28" s="76"/>
      <c r="B28" s="99"/>
      <c r="C28" s="91"/>
      <c r="D28" s="49" t="s">
        <v>186</v>
      </c>
      <c r="E28" s="63" t="s">
        <v>120</v>
      </c>
      <c r="F28" s="29"/>
      <c r="G28" s="29"/>
    </row>
    <row r="29" spans="1:7" s="30" customFormat="1" ht="21" thickBot="1">
      <c r="A29" s="76"/>
      <c r="B29" s="99"/>
      <c r="C29" s="89" t="s">
        <v>265</v>
      </c>
      <c r="D29" s="86" t="s">
        <v>266</v>
      </c>
      <c r="E29" s="63" t="s">
        <v>121</v>
      </c>
      <c r="F29" s="29"/>
      <c r="G29" s="29"/>
    </row>
    <row r="30" spans="1:7" s="30" customFormat="1" ht="21" thickBot="1">
      <c r="A30" s="76"/>
      <c r="B30" s="99"/>
      <c r="C30" s="90"/>
      <c r="D30" s="87"/>
      <c r="E30" s="63" t="s">
        <v>122</v>
      </c>
      <c r="F30" s="29"/>
      <c r="G30" s="29"/>
    </row>
    <row r="31" spans="1:7" s="30" customFormat="1" ht="21" thickBot="1">
      <c r="A31" s="76"/>
      <c r="B31" s="99"/>
      <c r="C31" s="90"/>
      <c r="D31" s="87"/>
      <c r="E31" s="63" t="s">
        <v>123</v>
      </c>
      <c r="F31" s="29"/>
      <c r="G31" s="29"/>
    </row>
    <row r="32" spans="1:7" s="30" customFormat="1" ht="21" thickBot="1">
      <c r="A32" s="76"/>
      <c r="B32" s="99"/>
      <c r="C32" s="90"/>
      <c r="D32" s="87"/>
      <c r="E32" s="62" t="s">
        <v>221</v>
      </c>
      <c r="F32" s="29"/>
      <c r="G32" s="29"/>
    </row>
    <row r="33" spans="1:7" s="30" customFormat="1" ht="21" thickBot="1">
      <c r="A33" s="76"/>
      <c r="B33" s="100"/>
      <c r="C33" s="91"/>
      <c r="D33" s="88"/>
      <c r="E33" s="63" t="s">
        <v>124</v>
      </c>
      <c r="F33" s="29"/>
      <c r="G33" s="29"/>
    </row>
    <row r="34" spans="1:7" s="30" customFormat="1" ht="54.75" customHeight="1" thickBot="1">
      <c r="A34" s="75" t="s">
        <v>96</v>
      </c>
      <c r="B34" s="101" t="s">
        <v>125</v>
      </c>
      <c r="C34" s="89" t="s">
        <v>126</v>
      </c>
      <c r="D34" s="86" t="s">
        <v>127</v>
      </c>
      <c r="E34" s="63" t="s">
        <v>128</v>
      </c>
      <c r="F34" s="29"/>
    </row>
    <row r="35" spans="1:7" s="30" customFormat="1" ht="21" thickBot="1">
      <c r="A35" s="76"/>
      <c r="B35" s="102"/>
      <c r="C35" s="90"/>
      <c r="D35" s="88"/>
      <c r="E35" s="63" t="s">
        <v>129</v>
      </c>
      <c r="F35" s="29"/>
      <c r="G35" s="29"/>
    </row>
    <row r="36" spans="1:7" s="30" customFormat="1" ht="21" thickBot="1">
      <c r="A36" s="76"/>
      <c r="B36" s="102"/>
      <c r="C36" s="90"/>
      <c r="D36" s="86" t="s">
        <v>201</v>
      </c>
      <c r="E36" s="63" t="s">
        <v>130</v>
      </c>
      <c r="F36" s="29"/>
      <c r="G36" s="29"/>
    </row>
    <row r="37" spans="1:7" s="30" customFormat="1" ht="21" thickBot="1">
      <c r="A37" s="76"/>
      <c r="B37" s="102"/>
      <c r="C37" s="90"/>
      <c r="D37" s="87"/>
      <c r="E37" s="63" t="s">
        <v>131</v>
      </c>
      <c r="F37" s="29"/>
      <c r="G37" s="29"/>
    </row>
    <row r="38" spans="1:7" s="30" customFormat="1" ht="36.75" thickBot="1">
      <c r="A38" s="76"/>
      <c r="B38" s="102"/>
      <c r="C38" s="89" t="s">
        <v>132</v>
      </c>
      <c r="D38" s="86" t="s">
        <v>133</v>
      </c>
      <c r="E38" s="63" t="s">
        <v>134</v>
      </c>
      <c r="F38" s="29"/>
    </row>
    <row r="39" spans="1:7" s="30" customFormat="1" ht="36.75" thickBot="1">
      <c r="A39" s="76"/>
      <c r="B39" s="102"/>
      <c r="C39" s="90"/>
      <c r="D39" s="87"/>
      <c r="E39" s="63" t="s">
        <v>135</v>
      </c>
      <c r="F39" s="29"/>
      <c r="G39" s="29"/>
    </row>
    <row r="40" spans="1:7" s="30" customFormat="1" ht="36.75" thickBot="1">
      <c r="A40" s="76"/>
      <c r="B40" s="102"/>
      <c r="C40" s="90"/>
      <c r="D40" s="87"/>
      <c r="E40" s="63" t="s">
        <v>136</v>
      </c>
      <c r="F40" s="29"/>
      <c r="G40" s="29"/>
    </row>
    <row r="41" spans="1:7" s="30" customFormat="1" ht="21" thickBot="1">
      <c r="A41" s="76"/>
      <c r="B41" s="102"/>
      <c r="C41" s="90"/>
      <c r="D41" s="87"/>
      <c r="E41" s="63" t="s">
        <v>137</v>
      </c>
      <c r="F41" s="29"/>
      <c r="G41" s="29"/>
    </row>
    <row r="42" spans="1:7" s="30" customFormat="1" ht="21" thickBot="1">
      <c r="A42" s="76"/>
      <c r="B42" s="102"/>
      <c r="C42" s="90"/>
      <c r="D42" s="88"/>
      <c r="E42" s="63" t="s">
        <v>222</v>
      </c>
      <c r="F42" s="29"/>
      <c r="G42" s="29"/>
    </row>
    <row r="43" spans="1:7" s="30" customFormat="1" ht="36.75" thickBot="1">
      <c r="A43" s="76"/>
      <c r="B43" s="102"/>
      <c r="C43" s="90"/>
      <c r="D43" s="18" t="s">
        <v>138</v>
      </c>
      <c r="E43" s="63" t="s">
        <v>139</v>
      </c>
      <c r="F43" s="29"/>
      <c r="G43" s="29"/>
    </row>
    <row r="44" spans="1:7" s="30" customFormat="1" ht="21" thickBot="1">
      <c r="A44" s="76"/>
      <c r="B44" s="102"/>
      <c r="C44" s="90"/>
      <c r="D44" s="61"/>
      <c r="E44" s="63" t="s">
        <v>140</v>
      </c>
      <c r="F44" s="29"/>
      <c r="G44" s="29"/>
    </row>
    <row r="45" spans="1:7" s="30" customFormat="1" ht="21" customHeight="1" thickBot="1">
      <c r="A45" s="76"/>
      <c r="B45" s="102"/>
      <c r="C45" s="96" t="s">
        <v>285</v>
      </c>
      <c r="D45" s="86" t="s">
        <v>141</v>
      </c>
      <c r="E45" s="63" t="s">
        <v>142</v>
      </c>
      <c r="F45" s="29"/>
      <c r="G45" s="29"/>
    </row>
    <row r="46" spans="1:7" s="30" customFormat="1" ht="21" thickBot="1">
      <c r="A46" s="76"/>
      <c r="B46" s="102"/>
      <c r="C46" s="97"/>
      <c r="D46" s="87"/>
      <c r="E46" s="63" t="s">
        <v>143</v>
      </c>
      <c r="F46" s="29"/>
      <c r="G46" s="29"/>
    </row>
    <row r="47" spans="1:7" s="30" customFormat="1" ht="36.75" thickBot="1">
      <c r="A47" s="76"/>
      <c r="B47" s="102"/>
      <c r="C47" s="89" t="s">
        <v>267</v>
      </c>
      <c r="D47" s="86" t="s">
        <v>223</v>
      </c>
      <c r="E47" s="63" t="s">
        <v>224</v>
      </c>
      <c r="F47" s="29"/>
      <c r="G47" s="29"/>
    </row>
    <row r="48" spans="1:7" s="30" customFormat="1" ht="21" thickBot="1">
      <c r="A48" s="76"/>
      <c r="B48" s="102"/>
      <c r="C48" s="90"/>
      <c r="D48" s="87"/>
      <c r="E48" s="63" t="s">
        <v>144</v>
      </c>
      <c r="F48" s="29"/>
      <c r="G48" s="29"/>
    </row>
    <row r="49" spans="1:7" s="30" customFormat="1" ht="36.75" thickBot="1">
      <c r="A49" s="76"/>
      <c r="B49" s="102"/>
      <c r="C49" s="90"/>
      <c r="D49" s="87"/>
      <c r="E49" s="63" t="s">
        <v>187</v>
      </c>
      <c r="F49" s="29"/>
      <c r="G49" s="29"/>
    </row>
    <row r="50" spans="1:7" s="30" customFormat="1" ht="36.75" thickBot="1">
      <c r="A50" s="76"/>
      <c r="B50" s="102"/>
      <c r="C50" s="90"/>
      <c r="D50" s="87"/>
      <c r="E50" s="63" t="s">
        <v>188</v>
      </c>
      <c r="F50" s="29"/>
      <c r="G50" s="29"/>
    </row>
    <row r="51" spans="1:7" s="30" customFormat="1" ht="36.75" thickBot="1">
      <c r="A51" s="76"/>
      <c r="B51" s="102"/>
      <c r="C51" s="90"/>
      <c r="D51" s="87"/>
      <c r="E51" s="63" t="s">
        <v>145</v>
      </c>
      <c r="F51" s="29"/>
      <c r="G51" s="29"/>
    </row>
    <row r="52" spans="1:7" s="30" customFormat="1" ht="21" customHeight="1" thickBot="1">
      <c r="A52" s="76"/>
      <c r="B52" s="102"/>
      <c r="C52" s="89" t="s">
        <v>268</v>
      </c>
      <c r="D52" s="79" t="s">
        <v>269</v>
      </c>
      <c r="E52" s="63" t="s">
        <v>147</v>
      </c>
      <c r="F52" s="29"/>
      <c r="G52" s="29"/>
    </row>
    <row r="53" spans="1:7" s="30" customFormat="1" ht="21" thickBot="1">
      <c r="A53" s="76"/>
      <c r="B53" s="102"/>
      <c r="C53" s="90"/>
      <c r="D53" s="80"/>
      <c r="E53" s="63" t="s">
        <v>148</v>
      </c>
      <c r="F53" s="29"/>
      <c r="G53" s="29"/>
    </row>
    <row r="54" spans="1:7" s="30" customFormat="1" ht="36.75" thickBot="1">
      <c r="A54" s="76"/>
      <c r="B54" s="102"/>
      <c r="C54" s="90"/>
      <c r="D54" s="80"/>
      <c r="E54" s="63" t="s">
        <v>149</v>
      </c>
      <c r="F54" s="29"/>
      <c r="G54" s="29"/>
    </row>
    <row r="55" spans="1:7" s="30" customFormat="1" ht="21" thickBot="1">
      <c r="A55" s="76"/>
      <c r="B55" s="102"/>
      <c r="C55" s="90"/>
      <c r="D55" s="80"/>
      <c r="E55" s="63" t="s">
        <v>150</v>
      </c>
      <c r="F55" s="29"/>
      <c r="G55" s="29"/>
    </row>
    <row r="56" spans="1:7" s="30" customFormat="1" ht="36.75" thickBot="1">
      <c r="A56" s="76"/>
      <c r="B56" s="102"/>
      <c r="C56" s="90"/>
      <c r="D56" s="80"/>
      <c r="E56" s="63" t="s">
        <v>151</v>
      </c>
      <c r="F56" s="29"/>
      <c r="G56" s="29"/>
    </row>
    <row r="57" spans="1:7" s="30" customFormat="1" ht="21" thickBot="1">
      <c r="A57" s="76"/>
      <c r="B57" s="102"/>
      <c r="C57" s="90"/>
      <c r="D57" s="81"/>
      <c r="E57" s="63" t="s">
        <v>203</v>
      </c>
      <c r="F57" s="29"/>
      <c r="G57" s="29"/>
    </row>
    <row r="58" spans="1:7" s="30" customFormat="1" ht="21" customHeight="1" thickBot="1">
      <c r="A58" s="76"/>
      <c r="B58" s="102"/>
      <c r="C58" s="90"/>
      <c r="D58" s="79" t="s">
        <v>270</v>
      </c>
      <c r="E58" s="63" t="s">
        <v>152</v>
      </c>
      <c r="F58" s="29"/>
      <c r="G58" s="29"/>
    </row>
    <row r="59" spans="1:7" s="30" customFormat="1" ht="54.75" thickBot="1">
      <c r="A59" s="76"/>
      <c r="B59" s="102"/>
      <c r="C59" s="91"/>
      <c r="D59" s="81"/>
      <c r="E59" s="63" t="s">
        <v>153</v>
      </c>
      <c r="F59" s="29"/>
      <c r="G59" s="29"/>
    </row>
    <row r="60" spans="1:7" s="30" customFormat="1" ht="21" customHeight="1" thickBot="1">
      <c r="A60" s="76"/>
      <c r="B60" s="102"/>
      <c r="C60" s="89" t="s">
        <v>275</v>
      </c>
      <c r="D60" s="79" t="s">
        <v>271</v>
      </c>
      <c r="E60" s="63" t="s">
        <v>154</v>
      </c>
      <c r="F60" s="29"/>
      <c r="G60" s="29"/>
    </row>
    <row r="61" spans="1:7" s="30" customFormat="1" ht="21" thickBot="1">
      <c r="A61" s="76"/>
      <c r="B61" s="102"/>
      <c r="C61" s="90"/>
      <c r="D61" s="80"/>
      <c r="E61" s="63" t="s">
        <v>225</v>
      </c>
      <c r="F61" s="29"/>
      <c r="G61" s="29"/>
    </row>
    <row r="62" spans="1:7" s="30" customFormat="1" ht="21" thickBot="1">
      <c r="A62" s="76"/>
      <c r="B62" s="102"/>
      <c r="C62" s="90"/>
      <c r="D62" s="80"/>
      <c r="E62" s="63" t="s">
        <v>155</v>
      </c>
      <c r="F62" s="29"/>
      <c r="G62" s="29"/>
    </row>
    <row r="63" spans="1:7" s="30" customFormat="1" ht="21" thickBot="1">
      <c r="A63" s="76"/>
      <c r="B63" s="102"/>
      <c r="C63" s="90"/>
      <c r="D63" s="81"/>
      <c r="E63" s="63" t="s">
        <v>156</v>
      </c>
      <c r="F63" s="29"/>
      <c r="G63" s="29"/>
    </row>
    <row r="64" spans="1:7" s="30" customFormat="1" ht="21" customHeight="1">
      <c r="A64" s="76"/>
      <c r="B64" s="102"/>
      <c r="C64" s="90"/>
      <c r="D64" s="79" t="s">
        <v>272</v>
      </c>
      <c r="E64" s="93" t="s">
        <v>146</v>
      </c>
      <c r="F64" s="29"/>
      <c r="G64" s="29"/>
    </row>
    <row r="65" spans="1:7" s="30" customFormat="1" ht="21" thickBot="1">
      <c r="A65" s="76"/>
      <c r="B65" s="102"/>
      <c r="C65" s="90"/>
      <c r="D65" s="81"/>
      <c r="E65" s="94"/>
      <c r="F65" s="29"/>
      <c r="G65" s="29"/>
    </row>
    <row r="66" spans="1:7" s="31" customFormat="1" ht="21" customHeight="1">
      <c r="A66" s="76"/>
      <c r="B66" s="102"/>
      <c r="C66" s="90"/>
      <c r="D66" s="79" t="s">
        <v>273</v>
      </c>
      <c r="E66" s="93" t="s">
        <v>159</v>
      </c>
      <c r="F66" s="29"/>
      <c r="G66" s="32"/>
    </row>
    <row r="67" spans="1:7" s="31" customFormat="1" ht="20.25">
      <c r="A67" s="76"/>
      <c r="B67" s="102"/>
      <c r="C67" s="90"/>
      <c r="D67" s="80"/>
      <c r="E67" s="95"/>
      <c r="F67" s="29"/>
      <c r="G67" s="32"/>
    </row>
    <row r="68" spans="1:7" s="31" customFormat="1" ht="20.25">
      <c r="A68" s="76"/>
      <c r="B68" s="102"/>
      <c r="C68" s="90"/>
      <c r="D68" s="80"/>
      <c r="E68" s="95"/>
      <c r="F68" s="29"/>
      <c r="G68" s="32"/>
    </row>
    <row r="69" spans="1:7" s="30" customFormat="1" ht="36.75" thickBot="1">
      <c r="A69" s="76"/>
      <c r="B69" s="102"/>
      <c r="C69" s="90"/>
      <c r="D69" s="80" t="s">
        <v>274</v>
      </c>
      <c r="E69" s="72" t="s">
        <v>157</v>
      </c>
      <c r="F69" s="29"/>
      <c r="G69" s="29"/>
    </row>
    <row r="70" spans="1:7" s="30" customFormat="1" ht="36.75" thickBot="1">
      <c r="A70" s="76"/>
      <c r="B70" s="102"/>
      <c r="C70" s="91"/>
      <c r="D70" s="81"/>
      <c r="E70" s="63" t="s">
        <v>158</v>
      </c>
      <c r="F70" s="29"/>
      <c r="G70" s="29"/>
    </row>
    <row r="71" spans="1:7" s="30" customFormat="1" ht="36.75" thickBot="1">
      <c r="A71" s="76"/>
      <c r="B71" s="102"/>
      <c r="C71" s="89" t="s">
        <v>276</v>
      </c>
      <c r="D71" s="86" t="s">
        <v>277</v>
      </c>
      <c r="E71" s="63" t="s">
        <v>160</v>
      </c>
      <c r="F71" s="29"/>
      <c r="G71" s="29"/>
    </row>
    <row r="72" spans="1:7" s="30" customFormat="1" ht="21" thickBot="1">
      <c r="A72" s="76"/>
      <c r="B72" s="102"/>
      <c r="C72" s="90"/>
      <c r="D72" s="88"/>
      <c r="E72" s="63" t="s">
        <v>161</v>
      </c>
      <c r="F72" s="29"/>
      <c r="G72" s="29"/>
    </row>
    <row r="73" spans="1:7" s="30" customFormat="1" ht="21" thickBot="1">
      <c r="A73" s="76"/>
      <c r="B73" s="102"/>
      <c r="C73" s="90"/>
      <c r="D73" s="86" t="s">
        <v>278</v>
      </c>
      <c r="E73" s="63" t="s">
        <v>162</v>
      </c>
      <c r="F73" s="29"/>
      <c r="G73" s="29"/>
    </row>
    <row r="74" spans="1:7" s="30" customFormat="1" ht="21" thickBot="1">
      <c r="A74" s="76"/>
      <c r="B74" s="102"/>
      <c r="C74" s="90"/>
      <c r="D74" s="87"/>
      <c r="E74" s="63" t="s">
        <v>163</v>
      </c>
      <c r="F74" s="29"/>
      <c r="G74" s="29"/>
    </row>
    <row r="75" spans="1:7" s="30" customFormat="1" ht="21" thickBot="1">
      <c r="A75" s="92"/>
      <c r="B75" s="103"/>
      <c r="C75" s="91"/>
      <c r="D75" s="88"/>
      <c r="E75" s="63" t="s">
        <v>164</v>
      </c>
      <c r="F75" s="29"/>
      <c r="G75" s="29"/>
    </row>
    <row r="76" spans="1:7" s="22" customFormat="1" ht="18.75" thickBot="1">
      <c r="B76" s="23">
        <f>COUNTA(B5:B75)</f>
        <v>2</v>
      </c>
      <c r="C76" s="56">
        <f>COUNTA(C5:C75)</f>
        <v>11</v>
      </c>
      <c r="D76" s="23">
        <f>COUNTA(D5:D75)</f>
        <v>27</v>
      </c>
      <c r="E76" s="23">
        <f>COUNTA(E5:E75)</f>
        <v>68</v>
      </c>
    </row>
    <row r="77" spans="1:7" s="36" customFormat="1" ht="20.25">
      <c r="A77" s="15"/>
      <c r="B77" s="33"/>
      <c r="C77" s="54"/>
      <c r="D77" s="35"/>
      <c r="E77" s="35"/>
      <c r="F77" s="16"/>
      <c r="G77" s="16"/>
    </row>
  </sheetData>
  <sheetProtection selectLockedCells="1" selectUnlockedCells="1"/>
  <mergeCells count="35">
    <mergeCell ref="B34:B75"/>
    <mergeCell ref="D36:D37"/>
    <mergeCell ref="D34:D35"/>
    <mergeCell ref="D38:D42"/>
    <mergeCell ref="D52:D57"/>
    <mergeCell ref="D71:D72"/>
    <mergeCell ref="D73:D75"/>
    <mergeCell ref="D20:D22"/>
    <mergeCell ref="C29:C33"/>
    <mergeCell ref="D29:D33"/>
    <mergeCell ref="C26:C28"/>
    <mergeCell ref="D26:D27"/>
    <mergeCell ref="C5:C24"/>
    <mergeCell ref="E64:E65"/>
    <mergeCell ref="E66:E68"/>
    <mergeCell ref="C45:C46"/>
    <mergeCell ref="C47:C51"/>
    <mergeCell ref="D45:D46"/>
    <mergeCell ref="C64:C70"/>
    <mergeCell ref="A5:A33"/>
    <mergeCell ref="D5:D8"/>
    <mergeCell ref="D13:D19"/>
    <mergeCell ref="C71:C75"/>
    <mergeCell ref="D58:D59"/>
    <mergeCell ref="C60:C63"/>
    <mergeCell ref="D60:D63"/>
    <mergeCell ref="D69:D70"/>
    <mergeCell ref="D64:D65"/>
    <mergeCell ref="D47:D51"/>
    <mergeCell ref="D66:D68"/>
    <mergeCell ref="C34:C37"/>
    <mergeCell ref="A34:A75"/>
    <mergeCell ref="C52:C59"/>
    <mergeCell ref="C38:C44"/>
    <mergeCell ref="B5:B33"/>
  </mergeCells>
  <pageMargins left="0.70866141732283472" right="0.70866141732283472" top="0.74803149606299213" bottom="0.74803149606299213" header="0.31496062992125984" footer="0.31496062992125984"/>
  <pageSetup paperSize="8" scale="87" firstPageNumber="0" fitToHeight="0" orientation="landscape" verticalDpi="300" r:id="rId1"/>
  <headerFooter alignWithMargins="0">
    <oddHeader>&amp;C&amp;"Arial Narrow,Normale"&amp;26Processi primari</oddHeader>
    <oddFooter>&amp;A</oddFooter>
  </headerFooter>
  <rowBreaks count="2" manualBreakCount="2">
    <brk id="24" max="4" man="1"/>
    <brk id="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  <pageSetUpPr fitToPage="1"/>
  </sheetPr>
  <dimension ref="A1:F28"/>
  <sheetViews>
    <sheetView topLeftCell="B1" zoomScale="70" zoomScaleNormal="70" zoomScaleSheetLayoutView="55" zoomScalePageLayoutView="60" workbookViewId="0">
      <selection activeCell="E12" sqref="E12"/>
    </sheetView>
  </sheetViews>
  <sheetFormatPr defaultRowHeight="18"/>
  <cols>
    <col min="1" max="1" width="11.7109375" style="28" customWidth="1"/>
    <col min="2" max="2" width="24.85546875" style="29" customWidth="1"/>
    <col min="3" max="3" width="36.5703125" style="29" customWidth="1"/>
    <col min="4" max="4" width="60.7109375" style="28" customWidth="1"/>
    <col min="5" max="5" width="81.7109375" style="37" customWidth="1"/>
    <col min="6" max="6" width="4.85546875" style="38" customWidth="1"/>
    <col min="7" max="16384" width="9.140625" style="38"/>
  </cols>
  <sheetData>
    <row r="1" spans="1:6" s="24" customFormat="1">
      <c r="B1" s="25"/>
      <c r="C1" s="25"/>
    </row>
    <row r="2" spans="1:6" s="28" customFormat="1">
      <c r="A2" s="26"/>
      <c r="B2" s="27" t="s">
        <v>0</v>
      </c>
      <c r="C2" s="27" t="s">
        <v>1</v>
      </c>
      <c r="D2" s="27" t="s">
        <v>2</v>
      </c>
      <c r="E2" s="27" t="s">
        <v>3</v>
      </c>
    </row>
    <row r="3" spans="1:6" s="36" customFormat="1" ht="6.75" customHeight="1" thickBot="1">
      <c r="A3" s="15"/>
      <c r="B3" s="33"/>
      <c r="C3" s="34"/>
      <c r="D3" s="35"/>
      <c r="E3" s="39"/>
    </row>
    <row r="4" spans="1:6" s="30" customFormat="1" ht="21" thickBot="1">
      <c r="B4" s="40" t="s">
        <v>4</v>
      </c>
      <c r="C4" s="41" t="s">
        <v>5</v>
      </c>
      <c r="D4" s="41" t="s">
        <v>204</v>
      </c>
      <c r="E4" s="42" t="s">
        <v>165</v>
      </c>
    </row>
    <row r="5" spans="1:6" s="30" customFormat="1" ht="21" thickBot="1">
      <c r="A5" s="75" t="s">
        <v>166</v>
      </c>
      <c r="B5" s="82" t="s">
        <v>167</v>
      </c>
      <c r="C5" s="82" t="s">
        <v>168</v>
      </c>
      <c r="D5" s="82" t="s">
        <v>169</v>
      </c>
      <c r="E5" s="62" t="s">
        <v>170</v>
      </c>
      <c r="F5" s="16"/>
    </row>
    <row r="6" spans="1:6" s="30" customFormat="1" ht="36.75" thickBot="1">
      <c r="A6" s="76"/>
      <c r="B6" s="82"/>
      <c r="C6" s="82"/>
      <c r="D6" s="82"/>
      <c r="E6" s="62" t="s">
        <v>171</v>
      </c>
      <c r="F6" s="16"/>
    </row>
    <row r="7" spans="1:6" s="30" customFormat="1" ht="24.75" customHeight="1" thickBot="1">
      <c r="A7" s="76"/>
      <c r="B7" s="82"/>
      <c r="C7" s="82"/>
      <c r="D7" s="82"/>
      <c r="E7" s="62" t="s">
        <v>172</v>
      </c>
      <c r="F7" s="16"/>
    </row>
    <row r="8" spans="1:6" s="30" customFormat="1" ht="21" thickBot="1">
      <c r="A8" s="76"/>
      <c r="B8" s="82"/>
      <c r="C8" s="82"/>
      <c r="D8" s="82" t="s">
        <v>173</v>
      </c>
      <c r="E8" s="62" t="s">
        <v>174</v>
      </c>
      <c r="F8" s="16"/>
    </row>
    <row r="9" spans="1:6" s="30" customFormat="1" ht="21" thickBot="1">
      <c r="A9" s="76"/>
      <c r="B9" s="82"/>
      <c r="C9" s="82"/>
      <c r="D9" s="82"/>
      <c r="E9" s="63" t="s">
        <v>175</v>
      </c>
      <c r="F9" s="16"/>
    </row>
    <row r="10" spans="1:6" s="30" customFormat="1" ht="21" thickBot="1">
      <c r="A10" s="76"/>
      <c r="B10" s="82"/>
      <c r="C10" s="82"/>
      <c r="D10" s="18" t="s">
        <v>176</v>
      </c>
      <c r="E10" s="62" t="s">
        <v>177</v>
      </c>
      <c r="F10" s="16"/>
    </row>
    <row r="11" spans="1:6" s="30" customFormat="1" ht="54.75" thickBot="1">
      <c r="A11" s="76"/>
      <c r="B11" s="82"/>
      <c r="C11" s="82" t="s">
        <v>178</v>
      </c>
      <c r="D11" s="82" t="s">
        <v>179</v>
      </c>
      <c r="E11" s="64" t="s">
        <v>180</v>
      </c>
      <c r="F11" s="36"/>
    </row>
    <row r="12" spans="1:6" s="30" customFormat="1" ht="36.75" thickBot="1">
      <c r="A12" s="76"/>
      <c r="B12" s="82"/>
      <c r="C12" s="82"/>
      <c r="D12" s="82"/>
      <c r="E12" s="65" t="s">
        <v>202</v>
      </c>
      <c r="F12" s="36"/>
    </row>
    <row r="13" spans="1:6" s="30" customFormat="1" ht="36.75" thickBot="1">
      <c r="A13" s="76"/>
      <c r="B13" s="82"/>
      <c r="C13" s="82"/>
      <c r="D13" s="82" t="s">
        <v>226</v>
      </c>
      <c r="E13" s="66" t="s">
        <v>189</v>
      </c>
      <c r="F13" s="36"/>
    </row>
    <row r="14" spans="1:6" s="30" customFormat="1" ht="36.75" thickBot="1">
      <c r="A14" s="76"/>
      <c r="B14" s="82"/>
      <c r="C14" s="82"/>
      <c r="D14" s="82"/>
      <c r="E14" s="66" t="s">
        <v>227</v>
      </c>
      <c r="F14" s="36"/>
    </row>
    <row r="15" spans="1:6" s="30" customFormat="1" ht="36.75" thickBot="1">
      <c r="A15" s="76"/>
      <c r="B15" s="82"/>
      <c r="C15" s="82" t="s">
        <v>200</v>
      </c>
      <c r="D15" s="82" t="s">
        <v>228</v>
      </c>
      <c r="E15" s="66" t="s">
        <v>198</v>
      </c>
      <c r="F15" s="43"/>
    </row>
    <row r="16" spans="1:6" s="30" customFormat="1" ht="36.75" thickBot="1">
      <c r="A16" s="76"/>
      <c r="B16" s="82"/>
      <c r="C16" s="82"/>
      <c r="D16" s="82"/>
      <c r="E16" s="66" t="s">
        <v>233</v>
      </c>
      <c r="F16" s="43"/>
    </row>
    <row r="17" spans="1:6" s="30" customFormat="1" ht="36.75" thickBot="1">
      <c r="A17" s="76"/>
      <c r="B17" s="82"/>
      <c r="C17" s="82"/>
      <c r="D17" s="82"/>
      <c r="E17" s="66" t="s">
        <v>234</v>
      </c>
      <c r="F17" s="43"/>
    </row>
    <row r="18" spans="1:6" s="30" customFormat="1" ht="21" thickBot="1">
      <c r="A18" s="76"/>
      <c r="B18" s="82"/>
      <c r="C18" s="82"/>
      <c r="D18" s="82" t="s">
        <v>229</v>
      </c>
      <c r="E18" s="66" t="s">
        <v>196</v>
      </c>
      <c r="F18" s="43"/>
    </row>
    <row r="19" spans="1:6" s="30" customFormat="1" ht="21" thickBot="1">
      <c r="A19" s="76"/>
      <c r="B19" s="82"/>
      <c r="C19" s="82"/>
      <c r="D19" s="82"/>
      <c r="E19" s="66" t="s">
        <v>197</v>
      </c>
      <c r="F19" s="43"/>
    </row>
    <row r="20" spans="1:6" s="30" customFormat="1" ht="36.75" thickBot="1">
      <c r="A20" s="76"/>
      <c r="B20" s="82"/>
      <c r="C20" s="82"/>
      <c r="D20" s="104" t="s">
        <v>230</v>
      </c>
      <c r="E20" s="67" t="s">
        <v>193</v>
      </c>
      <c r="F20" s="43"/>
    </row>
    <row r="21" spans="1:6" s="30" customFormat="1" ht="36.75" thickBot="1">
      <c r="A21" s="76"/>
      <c r="B21" s="82"/>
      <c r="C21" s="82"/>
      <c r="D21" s="104"/>
      <c r="E21" s="67" t="s">
        <v>194</v>
      </c>
      <c r="F21" s="43"/>
    </row>
    <row r="22" spans="1:6" s="30" customFormat="1" ht="21" thickBot="1">
      <c r="A22" s="76"/>
      <c r="B22" s="82"/>
      <c r="C22" s="82"/>
      <c r="D22" s="104"/>
      <c r="E22" s="67" t="s">
        <v>195</v>
      </c>
      <c r="F22" s="43"/>
    </row>
    <row r="23" spans="1:6" s="30" customFormat="1" ht="21" thickBot="1">
      <c r="A23" s="76"/>
      <c r="B23" s="82"/>
      <c r="C23" s="82"/>
      <c r="D23" s="82" t="s">
        <v>231</v>
      </c>
      <c r="E23" s="66" t="s">
        <v>235</v>
      </c>
      <c r="F23" s="43"/>
    </row>
    <row r="24" spans="1:6" s="30" customFormat="1" ht="21" thickBot="1">
      <c r="A24" s="76"/>
      <c r="B24" s="82"/>
      <c r="C24" s="82"/>
      <c r="D24" s="82"/>
      <c r="E24" s="66" t="s">
        <v>199</v>
      </c>
      <c r="F24" s="43"/>
    </row>
    <row r="25" spans="1:6" s="30" customFormat="1" ht="36.75" thickBot="1">
      <c r="A25" s="76"/>
      <c r="B25" s="82"/>
      <c r="C25" s="82"/>
      <c r="D25" s="82" t="s">
        <v>232</v>
      </c>
      <c r="E25" s="67" t="s">
        <v>190</v>
      </c>
      <c r="F25" s="43"/>
    </row>
    <row r="26" spans="1:6" s="30" customFormat="1" ht="36.75" thickBot="1">
      <c r="A26" s="76"/>
      <c r="B26" s="82"/>
      <c r="C26" s="82"/>
      <c r="D26" s="82"/>
      <c r="E26" s="67" t="s">
        <v>191</v>
      </c>
      <c r="F26" s="43"/>
    </row>
    <row r="27" spans="1:6" s="30" customFormat="1" ht="36.75" thickBot="1">
      <c r="A27" s="76"/>
      <c r="B27" s="82"/>
      <c r="C27" s="82"/>
      <c r="D27" s="82"/>
      <c r="E27" s="67" t="s">
        <v>192</v>
      </c>
      <c r="F27" s="43"/>
    </row>
    <row r="28" spans="1:6" ht="18.75" thickBot="1">
      <c r="B28" s="44">
        <f>COUNTA(B5)</f>
        <v>1</v>
      </c>
      <c r="C28" s="44">
        <f>COUNTA(C5:C27)</f>
        <v>3</v>
      </c>
      <c r="D28" s="44">
        <f>COUNTA(D5:D27)</f>
        <v>10</v>
      </c>
      <c r="E28" s="44">
        <f>COUNTA(E5:E27)</f>
        <v>23</v>
      </c>
    </row>
  </sheetData>
  <sheetProtection selectLockedCells="1" selectUnlockedCells="1"/>
  <mergeCells count="14">
    <mergeCell ref="D11:D12"/>
    <mergeCell ref="D23:D24"/>
    <mergeCell ref="D18:D19"/>
    <mergeCell ref="D25:D27"/>
    <mergeCell ref="D5:D7"/>
    <mergeCell ref="D8:D9"/>
    <mergeCell ref="D13:D14"/>
    <mergeCell ref="D15:D17"/>
    <mergeCell ref="D20:D22"/>
    <mergeCell ref="A5:A27"/>
    <mergeCell ref="C5:C10"/>
    <mergeCell ref="C11:C14"/>
    <mergeCell ref="B5:B27"/>
    <mergeCell ref="C15:C27"/>
  </mergeCells>
  <pageMargins left="0.7" right="0.7" top="0.75" bottom="0.75" header="0.3" footer="0.3"/>
  <pageSetup paperSize="8" scale="91" firstPageNumber="0" orientation="landscape" verticalDpi="300" r:id="rId1"/>
  <headerFooter alignWithMargins="0">
    <oddHeader>&amp;C&amp;"Arial Narrow,Normale"&amp;26Processi primari</oddHead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8</vt:i4>
      </vt:variant>
    </vt:vector>
  </HeadingPairs>
  <TitlesOfParts>
    <vt:vector size="13" baseType="lpstr">
      <vt:lpstr>Mappa dei processi</vt:lpstr>
      <vt:lpstr>PORT FUNZIONE A</vt:lpstr>
      <vt:lpstr>PORT FUNZIONE B</vt:lpstr>
      <vt:lpstr>PORT FUNZIONE C</vt:lpstr>
      <vt:lpstr>PORT FUNZIONE D</vt:lpstr>
      <vt:lpstr>'Mappa dei processi'!Area_stampa</vt:lpstr>
      <vt:lpstr>'PORT FUNZIONE A'!Area_stampa</vt:lpstr>
      <vt:lpstr>'PORT FUNZIONE B'!Area_stampa</vt:lpstr>
      <vt:lpstr>'PORT FUNZIONE C'!Area_stampa</vt:lpstr>
      <vt:lpstr>'PORT FUNZIONE D'!Area_stampa</vt:lpstr>
      <vt:lpstr>'PORT FUNZIONE A'!Titoli_stampa</vt:lpstr>
      <vt:lpstr>'PORT FUNZIONE B'!Titoli_stampa</vt:lpstr>
      <vt:lpstr>'PORT FUNZIONE C'!Titoli_stampa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Del Borgo</dc:creator>
  <cp:lastModifiedBy>Olidata</cp:lastModifiedBy>
  <cp:lastPrinted>2013-03-29T09:06:01Z</cp:lastPrinted>
  <dcterms:created xsi:type="dcterms:W3CDTF">2012-10-25T07:57:10Z</dcterms:created>
  <dcterms:modified xsi:type="dcterms:W3CDTF">2021-01-08T08:46:23Z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