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765" yWindow="0" windowWidth="16380" windowHeight="8130" tabRatio="706" activeTab="4"/>
  </bookViews>
  <sheets>
    <sheet name="Mappa dei processi" sheetId="7" r:id="rId1"/>
    <sheet name="PORT FUNZIONE A" sheetId="2" r:id="rId2"/>
    <sheet name="PORT FUNZIONE B" sheetId="3" r:id="rId3"/>
    <sheet name="PORT FUNZIONE C" sheetId="4" r:id="rId4"/>
    <sheet name="PORT FUNZIONE D" sheetId="5" r:id="rId5"/>
  </sheets>
  <definedNames>
    <definedName name="_xlnm.Print_Area" localSheetId="0">'Mappa dei processi'!$B$1:$M$44</definedName>
    <definedName name="_xlnm.Print_Area" localSheetId="1">'PORT FUNZIONE A'!$A$1:$E$41</definedName>
    <definedName name="_xlnm.Print_Area" localSheetId="2">'PORT FUNZIONE B'!$A$2:$E$66</definedName>
    <definedName name="_xlnm.Print_Area" localSheetId="3">'PORT FUNZIONE C'!$A$2:$E$66</definedName>
    <definedName name="_xlnm.Print_Area" localSheetId="4">'PORT FUNZIONE D'!$A$1:$E$59</definedName>
    <definedName name="_xlnm.Print_Titles" localSheetId="1">'PORT FUNZIONE A'!$A:$A,'PORT FUNZIONE A'!$2:$4</definedName>
    <definedName name="_xlnm.Print_Titles" localSheetId="2">'PORT FUNZIONE B'!$A:$A,'PORT FUNZIONE B'!$2:$4</definedName>
    <definedName name="_xlnm.Print_Titles" localSheetId="3">'PORT FUNZIONE C'!$A:$A,'PORT FUNZIONE C'!$2:$4</definedName>
  </definedNames>
  <calcPr calcId="125725"/>
</workbook>
</file>

<file path=xl/calcChain.xml><?xml version="1.0" encoding="utf-8"?>
<calcChain xmlns="http://schemas.openxmlformats.org/spreadsheetml/2006/main">
  <c r="E26" i="5"/>
  <c r="E27"/>
  <c r="E28"/>
  <c r="E29"/>
  <c r="E30"/>
  <c r="E59" l="1"/>
  <c r="E66" i="3"/>
  <c r="D66"/>
  <c r="C66"/>
  <c r="B59" i="5"/>
  <c r="C59"/>
  <c r="B66" i="4"/>
  <c r="C66"/>
  <c r="D66"/>
  <c r="E66"/>
  <c r="B66" i="3"/>
  <c r="E41" i="2"/>
  <c r="C41"/>
  <c r="D41"/>
  <c r="B41"/>
  <c r="D59" i="5" l="1"/>
</calcChain>
</file>

<file path=xl/sharedStrings.xml><?xml version="1.0" encoding="utf-8"?>
<sst xmlns="http://schemas.openxmlformats.org/spreadsheetml/2006/main" count="339" uniqueCount="311">
  <si>
    <t>LIV 1</t>
  </si>
  <si>
    <t>LIV 2</t>
  </si>
  <si>
    <t>LIV 3</t>
  </si>
  <si>
    <t>LIV 4</t>
  </si>
  <si>
    <t>MACRO-PROCESSI</t>
  </si>
  <si>
    <t>PROCESSI</t>
  </si>
  <si>
    <t xml:space="preserve">AZIONI </t>
  </si>
  <si>
    <t>A1: CICLO DI GESTIONE DELLE PERFORMANCE</t>
  </si>
  <si>
    <t>Definizione Programma triennale per la trasparenza e l’integrità</t>
  </si>
  <si>
    <t xml:space="preserve">Sistema di misurazione e valutazione della performance </t>
  </si>
  <si>
    <t xml:space="preserve">Elaborazione Piano delle performance </t>
  </si>
  <si>
    <t>Programma Pluriennale</t>
  </si>
  <si>
    <t>Redazione relazione Previsionale Programmatica (RPP)</t>
  </si>
  <si>
    <t>Predisposizione bilancio preventivo</t>
  </si>
  <si>
    <t xml:space="preserve">Definizione e assegnazione del budget e degli obiettivi </t>
  </si>
  <si>
    <t>Controllo di Gestione (reportistica a supporto del SG, dei dirigenti, degli Organi)</t>
  </si>
  <si>
    <t>Controllo strategico (reportistica)</t>
  </si>
  <si>
    <t>Predisposizione e validazione della relazione sulla Performance</t>
  </si>
  <si>
    <t>Aggiornamento del preventivo e del budget direzionale</t>
  </si>
  <si>
    <t>Redazione relazione sulla gestione del bilancio di esercizio</t>
  </si>
  <si>
    <t xml:space="preserve"> A2: RAPPRESENTANZA, AFFARI GENERALI E SEGRETERIA</t>
  </si>
  <si>
    <r>
      <t>A2.1</t>
    </r>
    <r>
      <rPr>
        <sz val="14"/>
        <rFont val="Arial Narrow"/>
        <family val="2"/>
      </rPr>
      <t xml:space="preserve"> SUPPORTO AGLI ORGANI ISTITUZIONALI </t>
    </r>
  </si>
  <si>
    <r>
      <t>A2.1.1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>Supporto organi istituzionali</t>
    </r>
  </si>
  <si>
    <t>Rinnovo organi</t>
  </si>
  <si>
    <t xml:space="preserve">Gestione degli organi istituzionali  e dei relativi provvedimenti </t>
  </si>
  <si>
    <t>Gestione dell'OIV</t>
  </si>
  <si>
    <t>Gestione dei contatti con le Associazioni di categoria e gli altri stakeholders del territorio</t>
  </si>
  <si>
    <t>Gestione degli adempimenti previsti dal dal D. Lgs. 196/2003 in materia di protezione dei dati personali</t>
  </si>
  <si>
    <t>Gestione delle problematiche concernenti le rivendicazioni relative al rapporto di lavoro del personale dipendente</t>
  </si>
  <si>
    <t>Produzione di atti legali per le procedure di recupero dei crediti vantati dalla CCIAA</t>
  </si>
  <si>
    <t xml:space="preserve">Protocollazione informatica documenti </t>
  </si>
  <si>
    <t xml:space="preserve">Affrancatura e spedizione </t>
  </si>
  <si>
    <t>Archiviazione ottica dei documenti (ad eccezione di quelli del Registro Imprese)</t>
  </si>
  <si>
    <t xml:space="preserve">Conservazione sostitutiva dei documenti </t>
  </si>
  <si>
    <t xml:space="preserve">Pubblicazioni nell’albo camerale </t>
  </si>
  <si>
    <t>Gestione conferenze stampa</t>
  </si>
  <si>
    <t>Predisposizione comunicati stampa</t>
  </si>
  <si>
    <t>Rassegna stampa</t>
  </si>
  <si>
    <t>Gestione siti web</t>
  </si>
  <si>
    <t>Informazioni agli utenti (URP)</t>
  </si>
  <si>
    <t>Realizzazione Indagini di customer satisfaction</t>
  </si>
  <si>
    <t>Predisposizione newsletter</t>
  </si>
  <si>
    <t>Notifica ordini/disposizioni/comunicazione di servizio</t>
  </si>
  <si>
    <t>Gestione intranet</t>
  </si>
  <si>
    <r>
      <t xml:space="preserve">PORTAFOGLIO PROCESSI FUNZIONE ISTITUZIONALE B
</t>
    </r>
    <r>
      <rPr>
        <sz val="16"/>
        <rFont val="Arial Narrow"/>
        <family val="2"/>
      </rPr>
      <t>Servizi di Supporto</t>
    </r>
  </si>
  <si>
    <r>
      <t>B1:</t>
    </r>
    <r>
      <rPr>
        <sz val="14"/>
        <color indexed="16"/>
        <rFont val="Arial Narrow"/>
        <family val="2"/>
      </rPr>
      <t xml:space="preserve"> </t>
    </r>
    <r>
      <rPr>
        <b/>
        <sz val="14"/>
        <color indexed="16"/>
        <rFont val="Arial Narrow"/>
        <family val="2"/>
      </rPr>
      <t>RISORSE UMANE</t>
    </r>
  </si>
  <si>
    <r>
      <t xml:space="preserve">B1.1 </t>
    </r>
    <r>
      <rPr>
        <sz val="14"/>
        <rFont val="Arial Narrow"/>
        <family val="2"/>
      </rPr>
      <t xml:space="preserve">ACQUISIZIONE E GESTIONE RISORSE UMANE </t>
    </r>
  </si>
  <si>
    <r>
      <t xml:space="preserve">B1.1.1 </t>
    </r>
    <r>
      <rPr>
        <sz val="14"/>
        <rFont val="Arial Narrow"/>
        <family val="2"/>
      </rPr>
      <t>Acquisizione risorse umane</t>
    </r>
  </si>
  <si>
    <t>Procedure di assunzione di personale a tempo indeterminato e determinato, selezioni interne</t>
  </si>
  <si>
    <t>Attivazione forme di lavoro  flessibili /atipiche di lavoro (compresi i titocinanti)</t>
  </si>
  <si>
    <r>
      <t xml:space="preserve">B1.1.2 </t>
    </r>
    <r>
      <rPr>
        <sz val="14"/>
        <rFont val="Arial Narrow"/>
        <family val="2"/>
      </rPr>
      <t>Trattamento giuridico del personale</t>
    </r>
  </si>
  <si>
    <t>Procedimenti concernenti status, diritti e doveri dei dipendenti (aspettative, congedi, permessi, diritti sindacali, mansioni, profili, ecc.)</t>
  </si>
  <si>
    <t>Tenuta fascicoli personali e stati matricolari dei dipendenti</t>
  </si>
  <si>
    <t>Procedimenti disciplinari</t>
  </si>
  <si>
    <t>Gestione degli adempimenti previsti dal D. Lgs. 81/2008 in materia di salute e sicurezza dei lavoratori</t>
  </si>
  <si>
    <t>Gestione dei rapporti tra la CCIAA e le Rappresentanze Sindacali Unitarie e le Organizzazioni sindacali territoriali</t>
  </si>
  <si>
    <t>Gestione giornaliera e mensile delle presenze/assenze del personale (ivi comprese le denunce)</t>
  </si>
  <si>
    <t>Gestione malattie e relativi controlli</t>
  </si>
  <si>
    <t>Gestione buoni mensa</t>
  </si>
  <si>
    <t>Gestione missioni (rimborso spese di viaggio per dipendenti e per i partecipanti agli ogani camerali)</t>
  </si>
  <si>
    <t>Gestione economica del personale camerale (retribuzioni, assegni pensionistici)</t>
  </si>
  <si>
    <t>Liquidazione dei gettoni di presenza ai componenti degli Organi Camerali e altri soggetti (ivi compresi i tirocinanti)</t>
  </si>
  <si>
    <t>Gestione pensionistica (ivi comprese ricongiunzioni, riscatti, ecc.)</t>
  </si>
  <si>
    <t xml:space="preserve">Sistemi di valutazione: Performance individuale </t>
  </si>
  <si>
    <t xml:space="preserve">Sistemi di valutazione: Progressioni orizzontali </t>
  </si>
  <si>
    <t>Definizione fabbisogni formativi (programma formazione)</t>
  </si>
  <si>
    <t>Implementazione del programma di formazione e azioni conseguenti (es. valutazione efficacia formativa, ecc)</t>
  </si>
  <si>
    <t xml:space="preserve">Partecipazione a network  camerali </t>
  </si>
  <si>
    <t xml:space="preserve">B2: APPROVVIGIONAMENTO E GESTIONE DEI BENI </t>
  </si>
  <si>
    <r>
      <t>B2.1</t>
    </r>
    <r>
      <rPr>
        <sz val="14"/>
        <rFont val="Arial Narrow"/>
        <family val="2"/>
      </rPr>
      <t xml:space="preserve"> FORNITURA BENI E SERVIZI </t>
    </r>
  </si>
  <si>
    <r>
      <t>B2.1.1</t>
    </r>
    <r>
      <rPr>
        <sz val="14"/>
        <rFont val="Arial Narrow"/>
        <family val="2"/>
      </rPr>
      <t xml:space="preserve"> Fornitura beni e servizi </t>
    </r>
  </si>
  <si>
    <t>Predisposizione richieste di acquisto</t>
  </si>
  <si>
    <t>Gestione acquisti</t>
  </si>
  <si>
    <t xml:space="preserve">Acquisti effettuati con cassa economale </t>
  </si>
  <si>
    <t>Operazioni di collaudo sulle forniture</t>
  </si>
  <si>
    <t>Gestione del magazzino</t>
  </si>
  <si>
    <t>Gestione incarichi e consulenze</t>
  </si>
  <si>
    <t>Gestione Albo fornitori</t>
  </si>
  <si>
    <r>
      <t>B2.2.1</t>
    </r>
    <r>
      <rPr>
        <sz val="14"/>
        <rFont val="Arial Narrow"/>
        <family val="2"/>
      </rPr>
      <t xml:space="preserve"> Gestione patrimonio: manutenzione dei beni mobili e immobili e tenuta inventario</t>
    </r>
  </si>
  <si>
    <t>Gestione della manutenzione dei beni mobili e delle apparecchiature in dotazione alla CCIAA (compresa l'esecuzione dei contratti)</t>
  </si>
  <si>
    <t>Tenuta inventario di beni mobili ed immobili compreso la ricognizione e la predisposizione /aggiornamento delle schede assegnazione dei beni</t>
  </si>
  <si>
    <t>Predisposizione/aggiornamento schede di assegnazione dei beni</t>
  </si>
  <si>
    <t>Gestione degli automezzi</t>
  </si>
  <si>
    <r>
      <t>B2.2.2</t>
    </r>
    <r>
      <rPr>
        <sz val="14"/>
        <color indexed="60"/>
        <rFont val="Arial Narrow"/>
        <family val="2"/>
      </rPr>
      <t xml:space="preserve"> </t>
    </r>
    <r>
      <rPr>
        <sz val="14"/>
        <rFont val="Arial Narrow"/>
        <family val="2"/>
      </rPr>
      <t>Gestione e manutenzione hardware e software</t>
    </r>
  </si>
  <si>
    <t>Gestione della rete informatica</t>
  </si>
  <si>
    <t xml:space="preserve">Gestione centralino </t>
  </si>
  <si>
    <t>Gestione reception</t>
  </si>
  <si>
    <t>Gestione della concessione in uso delle sale camerali</t>
  </si>
  <si>
    <t>Gestione logistica convegni ed eventi</t>
  </si>
  <si>
    <t>Servizi ausiliari e altri (autisti, traslochi interni, facchinaggio, etc.)</t>
  </si>
  <si>
    <t>B3: BILANCIO E FINANZA</t>
  </si>
  <si>
    <t>Esazione del diritto annuale</t>
  </si>
  <si>
    <t>Ricorsi giurisdizionali in commissione tributaria</t>
  </si>
  <si>
    <t>Predisposizione del bilancio di esercizio</t>
  </si>
  <si>
    <t xml:space="preserve">Rilevazione dei dati contabili </t>
  </si>
  <si>
    <t>Liquidazione, ordinazione e pagamento della spesa</t>
  </si>
  <si>
    <t>Gestione incassi e reversali</t>
  </si>
  <si>
    <t>Gestione fiscale tributaria</t>
  </si>
  <si>
    <t>Gestione conti correnti bancari</t>
  </si>
  <si>
    <t>Gestione conti correnti postali</t>
  </si>
  <si>
    <t>Gestione cassa (ex art. 42 del DPR 254/05)</t>
  </si>
  <si>
    <r>
      <t xml:space="preserve">PORTAFOGLIO PROCESSI FUNZIONE ISTITUZIONALE C 
</t>
    </r>
    <r>
      <rPr>
        <sz val="16"/>
        <color indexed="16"/>
        <rFont val="Arial Narrow"/>
        <family val="2"/>
      </rPr>
      <t xml:space="preserve"> </t>
    </r>
    <r>
      <rPr>
        <sz val="16"/>
        <rFont val="Arial Narrow"/>
        <family val="2"/>
      </rPr>
      <t>Anagrafe e Servizi di Regolazione del Mercato</t>
    </r>
  </si>
  <si>
    <t>C1: ANAGRAFICO CERTIFICATIVO</t>
  </si>
  <si>
    <t xml:space="preserve">Archiviazione ottica </t>
  </si>
  <si>
    <r>
      <t xml:space="preserve">C1.1.2 </t>
    </r>
    <r>
      <rPr>
        <sz val="14"/>
        <rFont val="Arial Narrow"/>
        <family val="2"/>
      </rPr>
      <t xml:space="preserve">Iscrizionii d’ufficio </t>
    </r>
  </si>
  <si>
    <t>Iscrizione d’ufficio nel RI (per provvedimento del Giudice del RI o di altre autorità)</t>
  </si>
  <si>
    <t>Cancellazione d’ufficio nel RI di imprese non più operative ai sensi del DPR 247/2004</t>
  </si>
  <si>
    <r>
      <t>C1.1.4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>Accertamento violazioni amministrative (RI, REA, AA)</t>
    </r>
  </si>
  <si>
    <r>
      <t>C1.1.5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>Deposito bilanci ed elenco soci</t>
    </r>
  </si>
  <si>
    <t>Deposito bilanci ed elenco soci</t>
  </si>
  <si>
    <t>Rilascio copie atti societari e documenti</t>
  </si>
  <si>
    <t>Rilascio copie bilanci da archivio ottico e da archivio cartaceo</t>
  </si>
  <si>
    <t>Elaborazione elenchi di imprese</t>
  </si>
  <si>
    <t>Bollatura di libri, registri, formulari</t>
  </si>
  <si>
    <t>Rilascio nullaosta e dichiarazioni sui parametri economico-finanziari per cittadini extracomunitari</t>
  </si>
  <si>
    <t>Call center</t>
  </si>
  <si>
    <t xml:space="preserve">Sportello </t>
  </si>
  <si>
    <t>Produzione/pubblicazione su sito di materiali informativi</t>
  </si>
  <si>
    <t>Seminari informativi</t>
  </si>
  <si>
    <t>Rilascio dei dispositivi di firma digitale (CNS, TOKEN USB, rinnovo certificati di sottoscrizione e di autenticazione)</t>
  </si>
  <si>
    <t>Rilascio delle carte tachigrafiche</t>
  </si>
  <si>
    <t>Rilascio certificati di origine</t>
  </si>
  <si>
    <t>Rilascio carnet ATA</t>
  </si>
  <si>
    <t>Rilascio vidimazione su fatture e visto di legalizzazione firma</t>
  </si>
  <si>
    <t>Rilascio certificato di libera vendita</t>
  </si>
  <si>
    <t xml:space="preserve">C2: REGOLAZIONE E TUTELA DEL MERCATO </t>
  </si>
  <si>
    <r>
      <t>C2.1</t>
    </r>
    <r>
      <rPr>
        <b/>
        <sz val="14"/>
        <rFont val="Arial Narrow"/>
        <family val="2"/>
      </rPr>
      <t xml:space="preserve"> PROTESTI </t>
    </r>
  </si>
  <si>
    <r>
      <t xml:space="preserve">C2.1.1 </t>
    </r>
    <r>
      <rPr>
        <sz val="14"/>
        <rFont val="Arial Narrow"/>
        <family val="2"/>
      </rPr>
      <t>Gestione istanze di cancellazione</t>
    </r>
  </si>
  <si>
    <t>Cancellazione dall’Elenco Protesti (per avvenuto pagamento, per illegittimità o erroneità del protesto, anche a seguito di riabilitazione concessa dal Tribunale)</t>
  </si>
  <si>
    <t>Pubblicazione dell’Elenco Ufficiale dei protesti cambiari</t>
  </si>
  <si>
    <t>Rilascio visure e certificazioni relative alla sussistenza di protesti</t>
  </si>
  <si>
    <t>Gestione abbonamenti annuali “Elenchi protesti” estratti dal Registro informatico dei Protesti</t>
  </si>
  <si>
    <t>Rilascio USB sistema Sistri</t>
  </si>
  <si>
    <t>Trasmissione annuale della dichiarazione composti organici volatili (C.O.V.) al Ministero dell'Ambiente e della Tutela del Territorio e del Mare</t>
  </si>
  <si>
    <t>Pareri sui depositi di oli minerali e loro derivati</t>
  </si>
  <si>
    <t>Gestione organismo di controllo </t>
  </si>
  <si>
    <t>Verificazione prima: nazionale, CE, CEE non MID</t>
  </si>
  <si>
    <t>Verificazione periodica: su strumenti metrici nazionali, CE, MID</t>
  </si>
  <si>
    <t>Riconoscimento dei laboratori per effettuare verifiche periodiche, CE e Centri Tecnici Crono Digitali ed Analogici</t>
  </si>
  <si>
    <t>Concessione della conformità metrologica ai fabbricanti di strumenti metrici</t>
  </si>
  <si>
    <t>Tenuta Registri/Elenchi: assegnatari dei marchi di identificazione dei metalli preziosi, Fabbricanti, Utenti, Centri Tecnici Analogici</t>
  </si>
  <si>
    <t>Vigilanza su tutti gli strumenti metrici e sui preimballaggi</t>
  </si>
  <si>
    <t>Sorveglianza in relazione alle autorizzazioni concesse  (conformità metrologica, CE, laboratori autorizzati all’esecuzione della verificazione periodica, Centri Tecnici Crono Digitali ed Analogici, orafi)</t>
  </si>
  <si>
    <t>Vigilanza sulla conformità alla disciplina di settore per i seguenti ambiti: Prodotti Elettrici; Giocattoli; Dispositivi di protezione individuale di prima categoria; Prodotti generici per quanto previsto dal codice del consumo; Etichettatura delle calzature; Etichettatura dei prodotti tessili; Etichettatura energetica degli elettrodomestici; Emissione CO2 e consumo carburante delle auto nuove</t>
  </si>
  <si>
    <t>Gestione Arbitrati</t>
  </si>
  <si>
    <t>Concorsi a premi (presenza del Responsabile della tutela del consumatore e della fede pubblica)</t>
  </si>
  <si>
    <t>Operazioni a premi (presenza del Responsabile della tutela del consumatore e della fede pubblica)</t>
  </si>
  <si>
    <t>Pubblicazione raccolta usi e consuetudini</t>
  </si>
  <si>
    <t xml:space="preserve">Predisposizione e promozione di contratti tipo </t>
  </si>
  <si>
    <t>Verifica clausole vessatorie nei contratti</t>
  </si>
  <si>
    <t xml:space="preserve">Emissione pareri su clausole inique nei contratti </t>
  </si>
  <si>
    <t>Emissione ordinanze di ingiunzione di pagamento ed eventuale confisca dei beni</t>
  </si>
  <si>
    <t>Emissione ordinanze di archiviazione ed eventuale dissequestro dei beni</t>
  </si>
  <si>
    <t xml:space="preserve">Predisposizione dei ruoli </t>
  </si>
  <si>
    <t>Gestione istanze di sgravio</t>
  </si>
  <si>
    <t>Azioni</t>
  </si>
  <si>
    <r>
      <t xml:space="preserve">PORTAFOGLIO PROCESSI FUNZIONE ISTITUZIONALE D 
</t>
    </r>
    <r>
      <rPr>
        <sz val="16"/>
        <rFont val="Arial Narrow"/>
        <family val="2"/>
      </rPr>
      <t>Studio, Formazione, Informazione e Promozione Economica</t>
    </r>
  </si>
  <si>
    <r>
      <t xml:space="preserve">D1.1 </t>
    </r>
    <r>
      <rPr>
        <b/>
        <sz val="14"/>
        <color indexed="8"/>
        <rFont val="Arial Narrow"/>
        <family val="2"/>
      </rPr>
      <t>MONITORAGGIO ECONOMIA E MERCATO</t>
    </r>
  </si>
  <si>
    <r>
      <t>D1.1.1</t>
    </r>
    <r>
      <rPr>
        <sz val="14"/>
        <rFont val="Arial Narrow"/>
        <family val="2"/>
      </rPr>
      <t xml:space="preserve"> Studi, indagini congiunturali e rilevazioni statistiche </t>
    </r>
  </si>
  <si>
    <t>Studi sui principali fenomeni economici</t>
  </si>
  <si>
    <t>Realizzazioni  rilevazioni  statistiche  sui  principali  fenomeni  economicia livello provinciale</t>
  </si>
  <si>
    <t>Realizzazioni indagini congiunturali sulle principali tipologie di imprese del territorio</t>
  </si>
  <si>
    <r>
      <t>D1.1.2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 xml:space="preserve">Rilevazioni statistiche per altri committenti e gestione banche dati </t>
    </r>
  </si>
  <si>
    <t>Rilevazioni statistiche per altri committenti</t>
  </si>
  <si>
    <t xml:space="preserve">Gestione Banche dati statistico-economiche (ISTAT, Unioncamere) </t>
  </si>
  <si>
    <r>
      <t xml:space="preserve">D1.1.3 </t>
    </r>
    <r>
      <rPr>
        <sz val="14"/>
        <rFont val="Arial Narrow"/>
        <family val="2"/>
      </rPr>
      <t xml:space="preserve">Pubblicazioni   </t>
    </r>
  </si>
  <si>
    <t>Realizzazioni pubblicazioni periodiche e monografiche</t>
  </si>
  <si>
    <t>Predisposizione e aggiornamento Regolamenti</t>
  </si>
  <si>
    <t xml:space="preserve">Assegnazione e rinnovo incarichi dirigenziali e posizioni organizzativa </t>
  </si>
  <si>
    <t>Predisposizione notifica atti e relativa gestione</t>
  </si>
  <si>
    <t xml:space="preserve">Misurazioni indicatori </t>
  </si>
  <si>
    <r>
      <t xml:space="preserve">C1.1.3 </t>
    </r>
    <r>
      <rPr>
        <sz val="14"/>
        <rFont val="Arial Narrow"/>
        <family val="2"/>
      </rPr>
      <t>Cancellazioni d’ufficio</t>
    </r>
  </si>
  <si>
    <t>Iscrizione/modifica/cancellazione nel Registro Nazionale dei produttori di pile ed accumulatori</t>
  </si>
  <si>
    <t>Iscrizione Registro Nazionale dei Produttori di apparecchiature elettriche ed elettroniche</t>
  </si>
  <si>
    <t>Progettazione e realizzazione attività promozionali ed iniziative di marketing territoriale</t>
  </si>
  <si>
    <t>Promozione aree a potenziali investitori e assistenza all'insediamento imprenditoriale</t>
  </si>
  <si>
    <t xml:space="preserve">Attività di valorizzazione dei prodotti e delle filiere e  supporto alla certificazione di qualità di prodotto/filiera </t>
  </si>
  <si>
    <t>Infrastrutture: coordinamento con le azioni istituzionali</t>
  </si>
  <si>
    <t>Assistenza tecnica, formazione e consulenza alle imprese in materia di internazionalizzazione</t>
  </si>
  <si>
    <t>Progettazione, realizzazione/ partecipazione a missioni commerciali, fiere ed eventi all'estero (outgoing)</t>
  </si>
  <si>
    <r>
      <t xml:space="preserve">Progettazione, realizzazione/ partecipazione inziative di </t>
    </r>
    <r>
      <rPr>
        <i/>
        <sz val="14"/>
        <color indexed="8"/>
        <rFont val="Arial Narrow"/>
        <family val="2"/>
      </rPr>
      <t>incoming</t>
    </r>
  </si>
  <si>
    <t>Sostegno alla progettualità</t>
  </si>
  <si>
    <t>Sostegno al Trasferimento Tecnologico</t>
  </si>
  <si>
    <t>Sostegno all'iniziativa promozionale (sportello genesi, iniziative per la generazione di nuove imprese)</t>
  </si>
  <si>
    <r>
      <t xml:space="preserve">D1.3 </t>
    </r>
    <r>
      <rPr>
        <b/>
        <sz val="14"/>
        <color indexed="8"/>
        <rFont val="Arial Narrow"/>
        <family val="2"/>
      </rPr>
      <t>PROMOZIONE TERRITORIO E IMPRESE</t>
    </r>
  </si>
  <si>
    <r>
      <t>C2.1.2</t>
    </r>
    <r>
      <rPr>
        <sz val="14"/>
        <rFont val="Arial Narrow"/>
        <family val="2"/>
      </rPr>
      <t xml:space="preserve"> Pubblicazioni elenchi protesti </t>
    </r>
  </si>
  <si>
    <t>Attivazione di programmi di formazione specifici (compresi seminari, convegni per implementare la cultura di impresa)</t>
  </si>
  <si>
    <t>Coordinamento</t>
  </si>
  <si>
    <t xml:space="preserve">SOTTO-PROCESSI </t>
  </si>
  <si>
    <r>
      <t xml:space="preserve">PORTAFOGLIO PROCESSI FUNZIONE ISTITUZIONALE A 
</t>
    </r>
    <r>
      <rPr>
        <sz val="16"/>
        <rFont val="Arial Narrow"/>
        <family val="2"/>
      </rPr>
      <t>Organi Istituzionali e Segreteria Generale</t>
    </r>
  </si>
  <si>
    <t>Gestione delle partecipazioni e rapporti con le Aziende speciali e in house</t>
  </si>
  <si>
    <t>Archiviazione cartacea (compreso lo scarto d'archivio, lo stoccaggio e l'eventuale gestione esternalizzata)</t>
  </si>
  <si>
    <t>Predisposizione/aggiornamento Carta dei Servizi/Guida ai servizi</t>
  </si>
  <si>
    <t>Programmazione triennale della formazione/Piano occupazionale/Relazione degli esuberi</t>
  </si>
  <si>
    <t>Gestione adempimenti fiscali/previdenziali (comprese le dichiarazioni)</t>
  </si>
  <si>
    <t>SOTTO-PROCESSI</t>
  </si>
  <si>
    <t>Partecipazione a corsi a pagamento e gratuiti, interni ed esterni, workshop, seminari, convegni, su applicativi informatici; aggiornamento mediante pubblicazioni e web, on the job, ecc.</t>
  </si>
  <si>
    <t>Gestione della manutenzione dei beni immobili: interventi di ristrutturazione, restauro, ecc. (compresa l'esecuzione dei contratti)</t>
  </si>
  <si>
    <t>Gestione e manutenzione hardware/software e delle relative licenze d’uso</t>
  </si>
  <si>
    <t>Gestione dei ruoli esattoriali da diritto annuale e delle istanze di sgravio</t>
  </si>
  <si>
    <t>Gestione cassa interna (ex art. 44 DPR 254/05)</t>
  </si>
  <si>
    <t>Determinazione trattamenti accessori (fondo del personale dirigenziale e non )</t>
  </si>
  <si>
    <t>Verifica di legittimità, di regolarità,  del possesso dei requisiti (commercio all'ingrosso;  pulizia, disinfezione, derattizzazione e sanificazione;  installazione impianti;  autoriparazione; facchinaggi; albi e ruoli)</t>
  </si>
  <si>
    <t>Controllo a campione delle autocertificazioni e delle dichiarazioni sostitutive di atto notorio rese ai sensi degli artt. 46 e 47 del D.P.R. nr. 445/2000</t>
  </si>
  <si>
    <t>Rilascio certificazioni relative ad albi, ruoli e qualificazioni</t>
  </si>
  <si>
    <t>Esame di idoneità abilitanti per l’iscrizione in alcuni ruoli (Ruolo Agenti di Affari in Mediazione, Ruolo conducenti, ecc.)</t>
  </si>
  <si>
    <t>Sottoscrizione contratti Telemaco Pay/contratti Legalmail</t>
  </si>
  <si>
    <t>Rilascio/convalida codice meccanografico</t>
  </si>
  <si>
    <t>Trasmissione MUD  (nelle more della piena entrata a regime del SISTRI quale unico strumento per la registrazione e la tracciabilità dei rifiuti)</t>
  </si>
  <si>
    <t>Gestione controlli prodotti delle filiere del made in Italy (vitivinicolo, oli, ecc.)</t>
  </si>
  <si>
    <t>Gestione Conciliazioni</t>
  </si>
  <si>
    <t>Predisposizione e promozione codici di autodisciplina/di comportamento</t>
  </si>
  <si>
    <r>
      <t xml:space="preserve">D1.3.1 </t>
    </r>
    <r>
      <rPr>
        <sz val="14"/>
        <rFont val="Arial Narrow"/>
        <family val="2"/>
      </rPr>
      <t>Creazione di impresa e modelli di sviluppo</t>
    </r>
  </si>
  <si>
    <r>
      <t xml:space="preserve">D1.3.2 </t>
    </r>
    <r>
      <rPr>
        <sz val="14"/>
        <rFont val="Arial Narrow"/>
        <family val="2"/>
      </rPr>
      <t>Innovazione e Trasferimento Tecnologico</t>
    </r>
  </si>
  <si>
    <r>
      <t xml:space="preserve">D1.3.3 </t>
    </r>
    <r>
      <rPr>
        <sz val="14"/>
        <rFont val="Arial Narrow"/>
        <family val="2"/>
      </rPr>
      <t>Internazionalizzazione</t>
    </r>
  </si>
  <si>
    <t>Sviluppo imprenditoria femminile, giovanile, per stranieri, ecc.(compreso la partecipazione a comitati e tavoli)</t>
  </si>
  <si>
    <t>Promozione modelli di sviluppo (reti di imprese, green economy, blue economy, CSR, ecc.)</t>
  </si>
  <si>
    <r>
      <t xml:space="preserve">A2.2 </t>
    </r>
    <r>
      <rPr>
        <sz val="14"/>
        <rFont val="Arial Narrow"/>
        <family val="2"/>
      </rPr>
      <t xml:space="preserve">TUTELA LEGALE </t>
    </r>
  </si>
  <si>
    <r>
      <t xml:space="preserve">A2.3.2 </t>
    </r>
    <r>
      <rPr>
        <sz val="14"/>
        <color indexed="8"/>
        <rFont val="Arial Narrow"/>
        <family val="2"/>
      </rPr>
      <t>Archiviazione ottica e conservazione sostitutiva</t>
    </r>
  </si>
  <si>
    <r>
      <t xml:space="preserve">A2.3.1 </t>
    </r>
    <r>
      <rPr>
        <sz val="14"/>
        <rFont val="Arial Narrow"/>
        <family val="2"/>
      </rPr>
      <t xml:space="preserve">Gestione documentazione  </t>
    </r>
  </si>
  <si>
    <r>
      <t xml:space="preserve">A2.1.2 </t>
    </r>
    <r>
      <rPr>
        <sz val="14"/>
        <rFont val="Arial Narrow"/>
        <family val="2"/>
      </rPr>
      <t>Gestione partecipazioni strategiche</t>
    </r>
  </si>
  <si>
    <r>
      <t xml:space="preserve">B3.1.2 </t>
    </r>
    <r>
      <rPr>
        <sz val="14"/>
        <rFont val="Arial Narrow"/>
        <family val="2"/>
      </rPr>
      <t>Gestione ruoli esattoriali da diritto annuale</t>
    </r>
  </si>
  <si>
    <r>
      <t>B2.2</t>
    </r>
    <r>
      <rPr>
        <sz val="14"/>
        <rFont val="Arial Narrow"/>
        <family val="2"/>
      </rPr>
      <t xml:space="preserve"> GESTIONE BENI MATERIALI E IMMATERIALI E LOGISTICA</t>
    </r>
  </si>
  <si>
    <r>
      <t xml:space="preserve">B2.2.3 </t>
    </r>
    <r>
      <rPr>
        <sz val="14"/>
        <rFont val="Arial Narrow"/>
        <family val="2"/>
      </rPr>
      <t>Gestione centralino e reception</t>
    </r>
  </si>
  <si>
    <r>
      <t>B2.2.4</t>
    </r>
    <r>
      <rPr>
        <sz val="14"/>
        <rFont val="Arial Narrow"/>
        <family val="2"/>
      </rPr>
      <t xml:space="preserve"> Concessione sale e logistica convegni ed eventi</t>
    </r>
  </si>
  <si>
    <r>
      <t>B2.2.5</t>
    </r>
    <r>
      <rPr>
        <sz val="14"/>
        <rFont val="Arial Narrow"/>
        <family val="2"/>
      </rPr>
      <t xml:space="preserve"> Servizi ausiliari</t>
    </r>
  </si>
  <si>
    <r>
      <t xml:space="preserve">A2.2.1 </t>
    </r>
    <r>
      <rPr>
        <sz val="14"/>
        <rFont val="Arial Narrow"/>
        <family val="2"/>
      </rPr>
      <t>Tutela giudiziaria e consulenza legale</t>
    </r>
  </si>
  <si>
    <r>
      <t>C1.1.6</t>
    </r>
    <r>
      <rPr>
        <sz val="14"/>
        <rFont val="Arial Narrow"/>
        <family val="2"/>
      </rPr>
      <t xml:space="preserve"> Attività di sportello (front office)</t>
    </r>
  </si>
  <si>
    <r>
      <t xml:space="preserve">C1.1.7 </t>
    </r>
    <r>
      <rPr>
        <sz val="14"/>
        <color indexed="8"/>
        <rFont val="Arial Narrow"/>
        <family val="2"/>
      </rPr>
      <t>Call center e sportelli  per l'informazione all'utenza</t>
    </r>
  </si>
  <si>
    <r>
      <t xml:space="preserve">C1.1.8 </t>
    </r>
    <r>
      <rPr>
        <sz val="14"/>
        <rFont val="Arial Narrow"/>
        <family val="2"/>
      </rPr>
      <t xml:space="preserve">Esame di idoneità abilitanti per l’iscrizione in alcuni ruoli </t>
    </r>
  </si>
  <si>
    <r>
      <t xml:space="preserve">C1.1.9 </t>
    </r>
    <r>
      <rPr>
        <sz val="14"/>
        <rFont val="Arial Narrow"/>
        <family val="2"/>
      </rPr>
      <t>Coordinamento Registro Imprese</t>
    </r>
  </si>
  <si>
    <t>Coordinamento Registro Imprese</t>
  </si>
  <si>
    <t>Gestione delle vertenze giudiziarie di carattere civile, amministrativo, tributario e penale concernenti la CCIAA e nell’esercizio delle funzioni proprie e delegate dallo Stato e/o dalle Regioni</t>
  </si>
  <si>
    <t>Consulenza legale agli organi ed agli uffici della Camera di commercio</t>
  </si>
  <si>
    <t>Gettoni di Presenza Organi - Gestione Redditi Assimilati</t>
  </si>
  <si>
    <t>D2: GIUSTIZIA ALTERNATIVA</t>
  </si>
  <si>
    <r>
      <t xml:space="preserve">D2.1 </t>
    </r>
    <r>
      <rPr>
        <b/>
        <sz val="14"/>
        <rFont val="Arial Narrow"/>
        <family val="2"/>
      </rPr>
      <t>MEDIAZIONE, CONCILIAZIONI E ARBITRATI</t>
    </r>
  </si>
  <si>
    <r>
      <t xml:space="preserve">D2.1.1 </t>
    </r>
    <r>
      <rPr>
        <sz val="14"/>
        <rFont val="Arial Narrow"/>
        <family val="2"/>
      </rPr>
      <t>Gestione Mediazioni e Conciliazioni</t>
    </r>
  </si>
  <si>
    <r>
      <t xml:space="preserve">D2.1.2 </t>
    </r>
    <r>
      <rPr>
        <sz val="14"/>
        <rFont val="Arial Narrow"/>
        <family val="2"/>
      </rPr>
      <t>Gestione Arbitrati</t>
    </r>
  </si>
  <si>
    <t>L'articolazione dei processi della Camera di commercio di Taranto</t>
  </si>
  <si>
    <t>D1: PROMOZIONE E INFORMAZIONE ECONOMICA ALLE IMPRESE -COMUNICAZIONE</t>
  </si>
  <si>
    <r>
      <t>A1.</t>
    </r>
    <r>
      <rPr>
        <sz val="14"/>
        <rFont val="Arial Narrow"/>
        <family val="2"/>
      </rPr>
      <t>PIANIFICAZIONE, PROGRAMMAZIONE, MONITORAGGIO E CONTROLLO</t>
    </r>
  </si>
  <si>
    <r>
      <t>A1.1.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>Pianificazione e programmazione annuale e  pluriennale</t>
    </r>
  </si>
  <si>
    <r>
      <t xml:space="preserve">A1. 2 </t>
    </r>
    <r>
      <rPr>
        <sz val="14"/>
        <rFont val="Arial Narrow"/>
        <family val="2"/>
      </rPr>
      <t xml:space="preserve">Monitoraggio, misurazione, valutazione e rendicontazione </t>
    </r>
  </si>
  <si>
    <r>
      <t xml:space="preserve">A.2.3.3 </t>
    </r>
    <r>
      <rPr>
        <sz val="14"/>
        <rFont val="Arial Narrow"/>
        <family val="2"/>
      </rPr>
      <t>Comunicazione istituzionale</t>
    </r>
  </si>
  <si>
    <r>
      <t xml:space="preserve">B1.1.3 </t>
    </r>
    <r>
      <rPr>
        <sz val="14"/>
        <rFont val="Arial Narrow"/>
        <family val="2"/>
      </rPr>
      <t>Sviluppo risorse umane</t>
    </r>
  </si>
  <si>
    <r>
      <t xml:space="preserve">B3.1 </t>
    </r>
    <r>
      <rPr>
        <sz val="14"/>
        <rFont val="Arial Narrow"/>
        <family val="2"/>
      </rPr>
      <t>GESTIONE DIRITTO ANNUALE E GESTIONE CONTABILITÀ E LIQUIDITÁ</t>
    </r>
  </si>
  <si>
    <r>
      <t xml:space="preserve">B3.1.3 </t>
    </r>
    <r>
      <rPr>
        <sz val="14"/>
        <rFont val="Arial Narrow"/>
        <family val="2"/>
      </rPr>
      <t>Gestione contabilità e liquidità</t>
    </r>
  </si>
  <si>
    <r>
      <t xml:space="preserve">B3.1.4 </t>
    </r>
    <r>
      <rPr>
        <sz val="14"/>
        <rFont val="Arial Narrow"/>
        <family val="2"/>
      </rPr>
      <t>Trattamento economico del personale</t>
    </r>
  </si>
  <si>
    <r>
      <t xml:space="preserve">D1.3.4 </t>
    </r>
    <r>
      <rPr>
        <sz val="14"/>
        <rFont val="Arial Narrow"/>
        <family val="2"/>
      </rPr>
      <t>Promozione e del territorio (prodotti di eccellenza, turismo, infrastrutture)</t>
    </r>
  </si>
  <si>
    <r>
      <t xml:space="preserve">A2.3 </t>
    </r>
    <r>
      <rPr>
        <sz val="14"/>
        <rFont val="Arial Narrow"/>
        <family val="2"/>
      </rPr>
      <t>GESTIONE DOCUMENTAZIONE  E COMUNICAZIONE ISTITUZIONALE</t>
    </r>
  </si>
  <si>
    <r>
      <t xml:space="preserve">D1.5 </t>
    </r>
    <r>
      <rPr>
        <b/>
        <sz val="14"/>
        <rFont val="Arial Narrow"/>
        <family val="2"/>
      </rPr>
      <t>GESTIONE SUAP CAMERALE</t>
    </r>
  </si>
  <si>
    <r>
      <t xml:space="preserve">D1.5.1 </t>
    </r>
    <r>
      <rPr>
        <sz val="14"/>
        <rFont val="Arial Narrow"/>
        <family val="2"/>
      </rPr>
      <t>Gestione del SUAP Camerale</t>
    </r>
  </si>
  <si>
    <t>Deposito domande di marchi, nazionali ed internazionali, disegni o modelli, invenzioni e modelli di utilità. </t>
  </si>
  <si>
    <t>Trasmissione all'UIBM delle traduzioni e delle rivendicazioni relative al Brevetto Europeo</t>
  </si>
  <si>
    <t>Gestione seguiti brevettuali (scioglimento di riserve, trascrizioni, annotazioni e istanze varie)</t>
  </si>
  <si>
    <t>Gestione ricorsi contro i provvedimenti di rigetto delle domande</t>
  </si>
  <si>
    <t>Visure brevetti/marchi/design</t>
  </si>
  <si>
    <t>Rilascio attestati dei marchi e dei brevetti concessi dall’Ufficio Italiano Brevetti e Marchi</t>
  </si>
  <si>
    <t>Gestione del PIP/PATLIB</t>
  </si>
  <si>
    <t>Organizzazione di incontri con consulenti per assistenza alle imprese</t>
  </si>
  <si>
    <t>Gestione listini prezzi (es. opere edili)</t>
  </si>
  <si>
    <t>Rilevazione prezzi per committenze terze (ISTAT, MIPAAF, ecc.)</t>
  </si>
  <si>
    <t>Rilascio certificazioni/copie conformi su listini e di visti di congruità su fatture</t>
  </si>
  <si>
    <t>Realizzazione rilevazione dei prezzi all’ingrosso delle merci maggiormente rappresentative del territorio</t>
  </si>
  <si>
    <t>Gestione Borsa merci e sale di contrattazione</t>
  </si>
  <si>
    <r>
      <t>D1.6</t>
    </r>
    <r>
      <rPr>
        <b/>
        <sz val="14"/>
        <rFont val="Arial Narrow"/>
        <family val="2"/>
      </rPr>
      <t xml:space="preserve"> BREVETTI E MARCHI </t>
    </r>
  </si>
  <si>
    <r>
      <t>D1.6.1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 xml:space="preserve">Gestione domande brevetti e marchi e seguiti </t>
    </r>
  </si>
  <si>
    <r>
      <t xml:space="preserve">D1.6.2 </t>
    </r>
    <r>
      <rPr>
        <sz val="14"/>
        <rFont val="Arial Narrow"/>
        <family val="2"/>
      </rPr>
      <t xml:space="preserve">Rilascio attestati </t>
    </r>
  </si>
  <si>
    <r>
      <t xml:space="preserve">D1.6.3 </t>
    </r>
    <r>
      <rPr>
        <sz val="14"/>
        <rFont val="Arial Narrow"/>
        <family val="2"/>
      </rPr>
      <t>Gestione del PIP/PATLIB</t>
    </r>
  </si>
  <si>
    <r>
      <t>D1.7</t>
    </r>
    <r>
      <rPr>
        <b/>
        <sz val="14"/>
        <rFont val="Arial Narrow"/>
        <family val="2"/>
      </rPr>
      <t xml:space="preserve"> PREZZI E BORSA MERCI </t>
    </r>
  </si>
  <si>
    <r>
      <t xml:space="preserve">D1.7.1 </t>
    </r>
    <r>
      <rPr>
        <sz val="14"/>
        <rFont val="Arial Narrow"/>
        <family val="2"/>
      </rPr>
      <t>Gestione listini, rilevazione prezzi e rilascio visti/certificazioni</t>
    </r>
  </si>
  <si>
    <r>
      <t xml:space="preserve">D1.7.2 </t>
    </r>
    <r>
      <rPr>
        <sz val="14"/>
        <rFont val="Arial Narrow"/>
        <family val="2"/>
      </rPr>
      <t>Gestione Borsa merci e sale di contrattazione</t>
    </r>
  </si>
  <si>
    <r>
      <t xml:space="preserve">D1.4 </t>
    </r>
    <r>
      <rPr>
        <b/>
        <sz val="14"/>
        <rFont val="Arial Narrow"/>
        <family val="2"/>
      </rPr>
      <t>COMUNICAZIONE</t>
    </r>
  </si>
  <si>
    <r>
      <t xml:space="preserve">D1 .4.2 </t>
    </r>
    <r>
      <rPr>
        <sz val="14"/>
        <rFont val="Arial Narrow"/>
        <family val="2"/>
      </rPr>
      <t>Comunicazione esterna</t>
    </r>
  </si>
  <si>
    <t>Gestione biblioteca camerale</t>
  </si>
  <si>
    <t xml:space="preserve">Gestione Mediazioni </t>
  </si>
  <si>
    <t>Compilazione, tenuta ed aggiornamento dell’elenco dei mediatori</t>
  </si>
  <si>
    <t>Compilazione, tenuta ed aggiornamento dell’elenco dei conciliatori</t>
  </si>
  <si>
    <t>Nomina arbitro unico</t>
  </si>
  <si>
    <t>Compilazione, tenuta ed aggiornamento dell’elenco degli arbitri</t>
  </si>
  <si>
    <r>
      <t>C1.2</t>
    </r>
    <r>
      <rPr>
        <b/>
        <sz val="14"/>
        <rFont val="Arial Narrow"/>
        <family val="2"/>
      </rPr>
      <t xml:space="preserve"> SERVIZI DIGITALI </t>
    </r>
  </si>
  <si>
    <r>
      <t xml:space="preserve">C1.2.1 </t>
    </r>
    <r>
      <rPr>
        <sz val="14"/>
        <rFont val="Arial Narrow"/>
        <family val="2"/>
      </rPr>
      <t>Rilascio/rinnovo dei dispositivi di firma digitale</t>
    </r>
  </si>
  <si>
    <r>
      <t xml:space="preserve">C1.2.2 </t>
    </r>
    <r>
      <rPr>
        <sz val="14"/>
        <rFont val="Arial Narrow"/>
        <family val="2"/>
      </rPr>
      <t>Rilascio/ rinnovo delle carte tachigrafiche</t>
    </r>
  </si>
  <si>
    <r>
      <t xml:space="preserve">C1.3 </t>
    </r>
    <r>
      <rPr>
        <b/>
        <sz val="14"/>
        <rFont val="Arial Narrow"/>
        <family val="2"/>
      </rPr>
      <t xml:space="preserve">CERTIFICAZIONI PER L’ESTERO </t>
    </r>
  </si>
  <si>
    <r>
      <t xml:space="preserve">C1.3.1 </t>
    </r>
    <r>
      <rPr>
        <sz val="14"/>
        <rFont val="Arial Narrow"/>
        <family val="2"/>
      </rPr>
      <t>Certificazioni per l'estero</t>
    </r>
  </si>
  <si>
    <r>
      <t xml:space="preserve">C2.2 </t>
    </r>
    <r>
      <rPr>
        <b/>
        <sz val="14"/>
        <rFont val="Arial Narrow"/>
        <family val="2"/>
      </rPr>
      <t>AMBIENTE</t>
    </r>
  </si>
  <si>
    <r>
      <t xml:space="preserve">C2.2.1 </t>
    </r>
    <r>
      <rPr>
        <sz val="14"/>
        <rFont val="Arial Narrow"/>
        <family val="2"/>
      </rPr>
      <t>Gestione adempimenti in materia ambientale</t>
    </r>
  </si>
  <si>
    <r>
      <t>C2.3</t>
    </r>
    <r>
      <rPr>
        <b/>
        <sz val="14"/>
        <rFont val="Arial Narrow"/>
        <family val="2"/>
      </rPr>
      <t xml:space="preserve"> ATTIVITA’ IN MATERIA DI METROLOGIA LEGALE </t>
    </r>
  </si>
  <si>
    <r>
      <t>C2.3.1</t>
    </r>
    <r>
      <rPr>
        <sz val="14"/>
        <rFont val="Arial Narrow"/>
        <family val="2"/>
      </rPr>
      <t xml:space="preserve"> Attività in materia di metrologia legale </t>
    </r>
  </si>
  <si>
    <r>
      <t xml:space="preserve">C2.3.2 </t>
    </r>
    <r>
      <rPr>
        <sz val="14"/>
        <rFont val="Arial Narrow"/>
        <family val="2"/>
      </rPr>
      <t>Attività di sorveglianza e vigilanza in materia di metrologia legale</t>
    </r>
  </si>
  <si>
    <r>
      <t>C2.4</t>
    </r>
    <r>
      <rPr>
        <b/>
        <sz val="14"/>
        <rFont val="Arial Narrow"/>
        <family val="2"/>
      </rPr>
      <t xml:space="preserve"> REGOLAMENTAZIONE DEL MERCATO </t>
    </r>
  </si>
  <si>
    <r>
      <t xml:space="preserve">C2.4.1 </t>
    </r>
    <r>
      <rPr>
        <sz val="14"/>
        <rFont val="Arial Narrow"/>
        <family val="2"/>
      </rPr>
      <t>Sicurezza e conformità prodotti</t>
    </r>
  </si>
  <si>
    <r>
      <t xml:space="preserve">C2.4.2 </t>
    </r>
    <r>
      <rPr>
        <sz val="14"/>
        <rFont val="Arial Narrow"/>
        <family val="2"/>
      </rPr>
      <t>Gestione controlli prodotti delle filiere del made in Italy e organismi di controllo</t>
    </r>
  </si>
  <si>
    <r>
      <t xml:space="preserve">C2.4.3 </t>
    </r>
    <r>
      <rPr>
        <sz val="14"/>
        <rFont val="Arial Narrow"/>
        <family val="2"/>
      </rPr>
      <t>Regolamentazione del mercato</t>
    </r>
  </si>
  <si>
    <r>
      <t xml:space="preserve">C2.4.4 </t>
    </r>
    <r>
      <rPr>
        <sz val="14"/>
        <rFont val="Arial Narrow"/>
        <family val="2"/>
      </rPr>
      <t>Verifica clausole inique e vessatorie</t>
    </r>
  </si>
  <si>
    <r>
      <t xml:space="preserve">C2.4.5 </t>
    </r>
    <r>
      <rPr>
        <sz val="14"/>
        <rFont val="Arial Narrow"/>
        <family val="2"/>
      </rPr>
      <t>Manifestazioni a premio</t>
    </r>
  </si>
  <si>
    <r>
      <t xml:space="preserve">C2.5 </t>
    </r>
    <r>
      <rPr>
        <b/>
        <sz val="14"/>
        <rFont val="Arial Narrow"/>
        <family val="2"/>
      </rPr>
      <t xml:space="preserve">SANZIONI AMMINISTRATIVE EX L. 681/81 </t>
    </r>
  </si>
  <si>
    <r>
      <t xml:space="preserve">C2.5.1 </t>
    </r>
    <r>
      <rPr>
        <sz val="14"/>
        <rFont val="Arial Narrow"/>
        <family val="2"/>
      </rPr>
      <t xml:space="preserve">Sanzioni amministrative ex L. 689/81 </t>
    </r>
  </si>
  <si>
    <r>
      <t xml:space="preserve">C2.5.2 </t>
    </r>
    <r>
      <rPr>
        <sz val="14"/>
        <rFont val="Arial Narrow"/>
        <family val="2"/>
      </rPr>
      <t xml:space="preserve">Gestione ruoli sanzioni amministrative </t>
    </r>
  </si>
  <si>
    <r>
      <t xml:space="preserve">D1. 4.1 </t>
    </r>
    <r>
      <rPr>
        <sz val="14"/>
        <rFont val="Arial Narrow"/>
        <family val="2"/>
      </rPr>
      <t>Comunicazione promozionale</t>
    </r>
  </si>
  <si>
    <t xml:space="preserve"> Gestione del SUAP Camerale</t>
  </si>
  <si>
    <t>Verifica, esecuzione contratti di appalto</t>
  </si>
  <si>
    <r>
      <t xml:space="preserve">B3.1.1 </t>
    </r>
    <r>
      <rPr>
        <sz val="14"/>
        <rFont val="Arial Narrow"/>
        <family val="2"/>
      </rPr>
      <t>Gestione diritto annuale e diritti di segreteria</t>
    </r>
  </si>
  <si>
    <t>verifica e report di diritti di segreteria</t>
  </si>
  <si>
    <r>
      <t>C1.1</t>
    </r>
    <r>
      <rPr>
        <b/>
        <sz val="14"/>
        <rFont val="Arial Narrow"/>
        <family val="2"/>
      </rPr>
      <t xml:space="preserve"> TENUTA REGISTRO IMPRESE (RI), REPERTORIO ECONOMICO AMMINISTRATIVO (REA)</t>
    </r>
  </si>
  <si>
    <t>Iscrizione/modifica/cancellazione (su istanza) al RI/REA</t>
  </si>
  <si>
    <t>Accertamento violazioni amministrative (RI, REA)</t>
  </si>
  <si>
    <t>Rilascio visure delle imprese iscritte al RI/REA</t>
  </si>
  <si>
    <r>
      <t>C1.1.1</t>
    </r>
    <r>
      <rPr>
        <b/>
        <sz val="14"/>
        <color indexed="60"/>
        <rFont val="Arial Narrow"/>
        <family val="2"/>
      </rPr>
      <t xml:space="preserve"> </t>
    </r>
    <r>
      <rPr>
        <sz val="14"/>
        <rFont val="Arial Narrow"/>
        <family val="2"/>
      </rPr>
      <t>Iscrizione/modifica/cancellazione (su istanza di parte) al RI/REA</t>
    </r>
  </si>
  <si>
    <t>Soggetto responsabile strumenti di contrattazione decentrata</t>
  </si>
</sst>
</file>

<file path=xl/styles.xml><?xml version="1.0" encoding="utf-8"?>
<styleSheet xmlns="http://schemas.openxmlformats.org/spreadsheetml/2006/main">
  <fonts count="25">
    <font>
      <sz val="10"/>
      <name val="Arial"/>
      <family val="2"/>
    </font>
    <font>
      <sz val="11"/>
      <color indexed="8"/>
      <name val="Calibri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6"/>
      <color indexed="16"/>
      <name val="Arial Narrow"/>
      <family val="2"/>
    </font>
    <font>
      <sz val="16"/>
      <name val="Arial Narrow"/>
      <family val="2"/>
    </font>
    <font>
      <b/>
      <sz val="14"/>
      <color indexed="16"/>
      <name val="Arial Narrow"/>
      <family val="2"/>
    </font>
    <font>
      <sz val="14"/>
      <color indexed="16"/>
      <name val="Arial Narrow"/>
      <family val="2"/>
    </font>
    <font>
      <sz val="14"/>
      <color indexed="8"/>
      <name val="Arial Narrow"/>
      <family val="2"/>
    </font>
    <font>
      <b/>
      <sz val="14"/>
      <color indexed="60"/>
      <name val="Arial Narrow"/>
      <family val="2"/>
    </font>
    <font>
      <sz val="14"/>
      <color indexed="60"/>
      <name val="Arial Narrow"/>
      <family val="2"/>
    </font>
    <font>
      <b/>
      <sz val="14"/>
      <color indexed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sz val="12"/>
      <name val="Arial Narrow"/>
      <family val="2"/>
    </font>
    <font>
      <sz val="16"/>
      <color indexed="16"/>
      <name val="Arial Narrow"/>
      <family val="2"/>
    </font>
    <font>
      <b/>
      <sz val="12"/>
      <name val="Arial Narrow"/>
      <family val="2"/>
    </font>
    <font>
      <b/>
      <sz val="12"/>
      <color indexed="16"/>
      <name val="Arial Narrow"/>
      <family val="2"/>
    </font>
    <font>
      <b/>
      <sz val="16"/>
      <name val="Arial Narrow"/>
      <family val="2"/>
    </font>
    <font>
      <sz val="10"/>
      <name val="Arial"/>
      <family val="2"/>
    </font>
    <font>
      <i/>
      <sz val="14"/>
      <color indexed="8"/>
      <name val="Arial Narrow"/>
      <family val="2"/>
    </font>
    <font>
      <sz val="14"/>
      <color rgb="FF000000"/>
      <name val="Arial Narrow"/>
      <family val="2"/>
    </font>
    <font>
      <sz val="10"/>
      <color rgb="FFFF0000"/>
      <name val="Arial"/>
      <family val="2"/>
    </font>
    <font>
      <b/>
      <sz val="2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9" fontId="20" fillId="0" borderId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horizontal="justify" wrapText="1"/>
    </xf>
    <xf numFmtId="0" fontId="2" fillId="2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8" fillId="4" borderId="0" xfId="0" applyFont="1" applyFill="1" applyAlignment="1">
      <alignment wrapText="1"/>
    </xf>
    <xf numFmtId="0" fontId="5" fillId="2" borderId="0" xfId="0" applyFont="1" applyFill="1" applyBorder="1" applyAlignment="1">
      <alignment vertical="center" textRotation="90" wrapText="1"/>
    </xf>
    <xf numFmtId="0" fontId="12" fillId="2" borderId="0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8" fillId="2" borderId="11" xfId="2" applyFont="1" applyFill="1" applyBorder="1" applyAlignment="1">
      <alignment horizontal="left" vertical="center" wrapText="1"/>
    </xf>
    <xf numFmtId="0" fontId="8" fillId="7" borderId="11" xfId="2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vertical="center" textRotation="90" wrapText="1"/>
    </xf>
    <xf numFmtId="0" fontId="2" fillId="2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2" fillId="7" borderId="11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11" xfId="2" applyFont="1" applyFill="1" applyBorder="1" applyAlignment="1">
      <alignment horizontal="justify" vertical="center" wrapText="1"/>
    </xf>
    <xf numFmtId="0" fontId="2" fillId="2" borderId="11" xfId="0" applyNumberFormat="1" applyFont="1" applyFill="1" applyBorder="1" applyAlignment="1">
      <alignment horizontal="justify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22" fillId="0" borderId="11" xfId="2" applyFont="1" applyFill="1" applyBorder="1" applyAlignment="1">
      <alignment horizontal="left" vertical="center" wrapText="1"/>
    </xf>
    <xf numFmtId="0" fontId="2" fillId="0" borderId="11" xfId="2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3" fillId="6" borderId="0" xfId="0" applyFont="1" applyFill="1"/>
    <xf numFmtId="0" fontId="0" fillId="6" borderId="0" xfId="0" applyFill="1"/>
    <xf numFmtId="0" fontId="24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 textRotation="90" wrapText="1"/>
    </xf>
    <xf numFmtId="0" fontId="23" fillId="6" borderId="0" xfId="0" applyFont="1" applyFill="1" applyAlignment="1">
      <alignment horizontal="right"/>
    </xf>
    <xf numFmtId="0" fontId="2" fillId="8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24" fillId="6" borderId="0" xfId="0" applyFont="1" applyFill="1" applyAlignment="1">
      <alignment horizontal="center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9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1" xfId="2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</cellXfs>
  <cellStyles count="4">
    <cellStyle name="Normale" xfId="0" builtinId="0"/>
    <cellStyle name="Normale 2" xfId="1"/>
    <cellStyle name="Normale 3" xfId="2"/>
    <cellStyle name="Percentu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149224</xdr:rowOff>
    </xdr:from>
    <xdr:to>
      <xdr:col>3</xdr:col>
      <xdr:colOff>309562</xdr:colOff>
      <xdr:row>38</xdr:row>
      <xdr:rowOff>104772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660674" y="2899575"/>
          <a:ext cx="1786005" cy="3708838"/>
          <a:chOff x="465" y="1021"/>
          <a:chExt cx="960" cy="2387"/>
        </a:xfrm>
        <a:solidFill>
          <a:schemeClr val="bg1">
            <a:lumMod val="75000"/>
          </a:schemeClr>
        </a:solidFill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465" y="1021"/>
            <a:ext cx="960" cy="576"/>
          </a:xfrm>
          <a:prstGeom prst="roundRect">
            <a:avLst>
              <a:gd name="adj" fmla="val 16667"/>
            </a:avLst>
          </a:prstGeom>
          <a:grpFill/>
          <a:ln>
            <a:noFill/>
          </a:ln>
          <a:effectLst/>
          <a:extLst>
            <a:ext uri="{91240B29-F687-4F45-9708-019B960494DF}">
              <a14:hiddenLine xmlns:a14="http://schemas.microsoft.com/office/drawing/2010/main" xmlns="" w="9525">
                <a:solidFill>
                  <a:schemeClr val="folHlink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PROCESSI DI </a:t>
            </a:r>
          </a:p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SUPPORTO</a:t>
            </a:r>
          </a:p>
        </xdr:txBody>
      </xdr:sp>
      <xdr:sp macro="" textlink="">
        <xdr:nvSpPr>
          <xdr:cNvPr id="4" name="AutoShape 9"/>
          <xdr:cNvSpPr>
            <a:spLocks noChangeArrowheads="1"/>
          </xdr:cNvSpPr>
        </xdr:nvSpPr>
        <xdr:spPr bwMode="auto">
          <a:xfrm>
            <a:off x="472" y="2832"/>
            <a:ext cx="942" cy="576"/>
          </a:xfrm>
          <a:prstGeom prst="roundRect">
            <a:avLst>
              <a:gd name="adj" fmla="val 16667"/>
            </a:avLst>
          </a:prstGeom>
          <a:grpFill/>
          <a:ln>
            <a:noFill/>
          </a:ln>
          <a:effectLst/>
          <a:extLst>
            <a:ext uri="{91240B29-F687-4F45-9708-019B960494DF}">
              <a14:hiddenLine xmlns:a14="http://schemas.microsoft.com/office/drawing/2010/main" xmlns="" w="9525">
                <a:solidFill>
                  <a:schemeClr val="folHlink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PROCESSI </a:t>
            </a:r>
          </a:p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PRIMARI</a:t>
            </a:r>
          </a:p>
        </xdr:txBody>
      </xdr:sp>
    </xdr:grpSp>
    <xdr:clientData/>
  </xdr:twoCellAnchor>
  <xdr:twoCellAnchor>
    <xdr:from>
      <xdr:col>3</xdr:col>
      <xdr:colOff>309364</xdr:colOff>
      <xdr:row>9</xdr:row>
      <xdr:rowOff>88900</xdr:rowOff>
    </xdr:from>
    <xdr:to>
      <xdr:col>7</xdr:col>
      <xdr:colOff>439735</xdr:colOff>
      <xdr:row>25</xdr:row>
      <xdr:rowOff>125413</xdr:rowOff>
    </xdr:to>
    <xdr:grpSp>
      <xdr:nvGrpSpPr>
        <xdr:cNvPr id="5" name="Group 10"/>
        <xdr:cNvGrpSpPr>
          <a:grpSpLocks/>
        </xdr:cNvGrpSpPr>
      </xdr:nvGrpSpPr>
      <xdr:grpSpPr bwMode="auto">
        <a:xfrm>
          <a:off x="2446481" y="2060380"/>
          <a:ext cx="2700675" cy="2535912"/>
          <a:chOff x="1437" y="480"/>
          <a:chExt cx="1635" cy="1633"/>
        </a:xfrm>
      </xdr:grpSpPr>
      <xdr:grpSp>
        <xdr:nvGrpSpPr>
          <xdr:cNvPr id="6" name="Group 11"/>
          <xdr:cNvGrpSpPr>
            <a:grpSpLocks/>
          </xdr:cNvGrpSpPr>
        </xdr:nvGrpSpPr>
        <xdr:grpSpPr bwMode="auto">
          <a:xfrm>
            <a:off x="1584" y="480"/>
            <a:ext cx="1488" cy="1633"/>
            <a:chOff x="1584" y="480"/>
            <a:chExt cx="1488" cy="1633"/>
          </a:xfrm>
        </xdr:grpSpPr>
        <xdr:sp macro="" textlink="">
          <xdr:nvSpPr>
            <xdr:cNvPr id="10" name="AutoShape 12"/>
            <xdr:cNvSpPr>
              <a:spLocks noChangeArrowheads="1"/>
            </xdr:cNvSpPr>
          </xdr:nvSpPr>
          <xdr:spPr bwMode="auto">
            <a:xfrm>
              <a:off x="1584" y="480"/>
              <a:ext cx="1488" cy="720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xmlns="" w="9525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 xmlns="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A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Organi Istituzionali e 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Segreteria Generale</a:t>
              </a:r>
            </a:p>
            <a:p>
              <a:endParaRPr lang="it-IT" sz="1200">
                <a:solidFill>
                  <a:schemeClr val="bg1"/>
                </a:solidFill>
                <a:latin typeface="Arial Narrow" pitchFamily="34" charset="0"/>
              </a:endParaRPr>
            </a:p>
            <a:p>
              <a:endParaRPr lang="it-IT" sz="140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  <xdr:sp macro="" textlink="">
          <xdr:nvSpPr>
            <xdr:cNvPr id="11" name="AutoShape 13"/>
            <xdr:cNvSpPr>
              <a:spLocks noChangeArrowheads="1"/>
            </xdr:cNvSpPr>
          </xdr:nvSpPr>
          <xdr:spPr bwMode="auto">
            <a:xfrm>
              <a:off x="1584" y="1426"/>
              <a:ext cx="1488" cy="687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xmlns="" w="9525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 xmlns="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20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B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Servizi di Supporto</a:t>
              </a: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</xdr:grpSp>
      <xdr:grpSp>
        <xdr:nvGrpSpPr>
          <xdr:cNvPr id="7" name="Group 14"/>
          <xdr:cNvGrpSpPr>
            <a:grpSpLocks/>
          </xdr:cNvGrpSpPr>
        </xdr:nvGrpSpPr>
        <xdr:grpSpPr bwMode="auto">
          <a:xfrm>
            <a:off x="1437" y="840"/>
            <a:ext cx="147" cy="930"/>
            <a:chOff x="1437" y="840"/>
            <a:chExt cx="147" cy="930"/>
          </a:xfrm>
        </xdr:grpSpPr>
        <xdr:cxnSp macro="">
          <xdr:nvCxnSpPr>
            <xdr:cNvPr id="8" name="AutoShape 15"/>
            <xdr:cNvCxnSpPr>
              <a:cxnSpLocks noChangeShapeType="1"/>
              <a:stCxn id="3" idx="3"/>
              <a:endCxn id="10" idx="1"/>
            </xdr:cNvCxnSpPr>
          </xdr:nvCxnSpPr>
          <xdr:spPr bwMode="auto">
            <a:xfrm flipV="1">
              <a:off x="1437" y="840"/>
              <a:ext cx="147" cy="469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ffectLst/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  <a:ext uri="{AF507438-7753-43E0-B8FC-AC1667EBCBE1}">
                <a14:hiddenEffects xmlns:a14="http://schemas.microsoft.com/office/drawing/2010/main" xmlns="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9" name="AutoShape 16"/>
            <xdr:cNvCxnSpPr>
              <a:cxnSpLocks noChangeShapeType="1"/>
              <a:stCxn id="3" idx="3"/>
              <a:endCxn id="11" idx="1"/>
            </xdr:cNvCxnSpPr>
          </xdr:nvCxnSpPr>
          <xdr:spPr bwMode="auto">
            <a:xfrm>
              <a:off x="1437" y="1309"/>
              <a:ext cx="147" cy="461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ffectLst/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  <a:ext uri="{AF507438-7753-43E0-B8FC-AC1667EBCBE1}">
                <a14:hiddenEffects xmlns:a14="http://schemas.microsoft.com/office/drawing/2010/main" xmlns="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cxnSp>
      </xdr:grpSp>
    </xdr:grpSp>
    <xdr:clientData/>
  </xdr:twoCellAnchor>
  <xdr:twoCellAnchor>
    <xdr:from>
      <xdr:col>3</xdr:col>
      <xdr:colOff>290336</xdr:colOff>
      <xdr:row>28</xdr:row>
      <xdr:rowOff>25400</xdr:rowOff>
    </xdr:from>
    <xdr:to>
      <xdr:col>7</xdr:col>
      <xdr:colOff>471488</xdr:colOff>
      <xdr:row>43</xdr:row>
      <xdr:rowOff>68263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26691" y="4967488"/>
          <a:ext cx="2755266" cy="2385954"/>
          <a:chOff x="1425" y="2352"/>
          <a:chExt cx="1667" cy="1536"/>
        </a:xfrm>
      </xdr:grpSpPr>
      <xdr:grpSp>
        <xdr:nvGrpSpPr>
          <xdr:cNvPr id="13" name="Group 18"/>
          <xdr:cNvGrpSpPr>
            <a:grpSpLocks/>
          </xdr:cNvGrpSpPr>
        </xdr:nvGrpSpPr>
        <xdr:grpSpPr bwMode="auto">
          <a:xfrm>
            <a:off x="1598" y="2352"/>
            <a:ext cx="1494" cy="1536"/>
            <a:chOff x="1598" y="2352"/>
            <a:chExt cx="1494" cy="1536"/>
          </a:xfrm>
        </xdr:grpSpPr>
        <xdr:sp macro="" textlink="">
          <xdr:nvSpPr>
            <xdr:cNvPr id="17" name="AutoShape 19"/>
            <xdr:cNvSpPr>
              <a:spLocks noChangeArrowheads="1"/>
            </xdr:cNvSpPr>
          </xdr:nvSpPr>
          <xdr:spPr bwMode="auto">
            <a:xfrm>
              <a:off x="1604" y="2352"/>
              <a:ext cx="1488" cy="697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xmlns="" w="9525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 xmlns="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40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C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Anagrafe e Servizi di 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Regolazione del Mercato</a:t>
              </a: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  <xdr:sp macro="" textlink="">
          <xdr:nvSpPr>
            <xdr:cNvPr id="18" name="AutoShape 20"/>
            <xdr:cNvSpPr>
              <a:spLocks noChangeArrowheads="1"/>
            </xdr:cNvSpPr>
          </xdr:nvSpPr>
          <xdr:spPr bwMode="auto">
            <a:xfrm>
              <a:off x="1598" y="3191"/>
              <a:ext cx="1488" cy="697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xmlns="" w="9525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 xmlns="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40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D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Studio, Formazione, Informazione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E Promozione Economica</a:t>
              </a: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</xdr:grpSp>
      <xdr:grpSp>
        <xdr:nvGrpSpPr>
          <xdr:cNvPr id="14" name="Group 21"/>
          <xdr:cNvGrpSpPr>
            <a:grpSpLocks/>
          </xdr:cNvGrpSpPr>
        </xdr:nvGrpSpPr>
        <xdr:grpSpPr bwMode="auto">
          <a:xfrm>
            <a:off x="1425" y="2701"/>
            <a:ext cx="179" cy="839"/>
            <a:chOff x="1425" y="2701"/>
            <a:chExt cx="179" cy="839"/>
          </a:xfrm>
        </xdr:grpSpPr>
        <xdr:cxnSp macro="">
          <xdr:nvCxnSpPr>
            <xdr:cNvPr id="15" name="AutoShape 22"/>
            <xdr:cNvCxnSpPr>
              <a:cxnSpLocks noChangeShapeType="1"/>
              <a:stCxn id="4" idx="3"/>
              <a:endCxn id="17" idx="1"/>
            </xdr:cNvCxnSpPr>
          </xdr:nvCxnSpPr>
          <xdr:spPr bwMode="auto">
            <a:xfrm flipV="1">
              <a:off x="1425" y="2701"/>
              <a:ext cx="179" cy="419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ffectLst/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  <a:ext uri="{AF507438-7753-43E0-B8FC-AC1667EBCBE1}">
                <a14:hiddenEffects xmlns:a14="http://schemas.microsoft.com/office/drawing/2010/main" xmlns="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16" name="AutoShape 23"/>
            <xdr:cNvCxnSpPr>
              <a:cxnSpLocks noChangeShapeType="1"/>
              <a:stCxn id="4" idx="3"/>
              <a:endCxn id="18" idx="1"/>
            </xdr:cNvCxnSpPr>
          </xdr:nvCxnSpPr>
          <xdr:spPr bwMode="auto">
            <a:xfrm>
              <a:off x="1425" y="3120"/>
              <a:ext cx="173" cy="420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ffectLst/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  <a:ext uri="{AF507438-7753-43E0-B8FC-AC1667EBCBE1}">
                <a14:hiddenEffects xmlns:a14="http://schemas.microsoft.com/office/drawing/2010/main" xmlns="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cxnSp>
      </xdr:grpSp>
    </xdr:grpSp>
    <xdr:clientData/>
  </xdr:twoCellAnchor>
  <xdr:twoCellAnchor>
    <xdr:from>
      <xdr:col>7</xdr:col>
      <xdr:colOff>400050</xdr:colOff>
      <xdr:row>8</xdr:row>
      <xdr:rowOff>161924</xdr:rowOff>
    </xdr:from>
    <xdr:to>
      <xdr:col>12</xdr:col>
      <xdr:colOff>504825</xdr:colOff>
      <xdr:row>14</xdr:row>
      <xdr:rowOff>133349</xdr:rowOff>
    </xdr:to>
    <xdr:grpSp>
      <xdr:nvGrpSpPr>
        <xdr:cNvPr id="19" name="Group 24"/>
        <xdr:cNvGrpSpPr>
          <a:grpSpLocks/>
        </xdr:cNvGrpSpPr>
      </xdr:nvGrpSpPr>
      <xdr:grpSpPr bwMode="auto">
        <a:xfrm>
          <a:off x="5105947" y="1974048"/>
          <a:ext cx="3314036" cy="910414"/>
          <a:chOff x="3072" y="425"/>
          <a:chExt cx="2256" cy="535"/>
        </a:xfrm>
      </xdr:grpSpPr>
      <xdr:sp macro="" textlink="">
        <xdr:nvSpPr>
          <xdr:cNvPr id="20" name="AutoShape 25"/>
          <xdr:cNvSpPr>
            <a:spLocks noChangeArrowheads="1"/>
          </xdr:cNvSpPr>
        </xdr:nvSpPr>
        <xdr:spPr bwMode="auto">
          <a:xfrm>
            <a:off x="3182" y="425"/>
            <a:ext cx="2146" cy="247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 xmlns="">
                <a:solidFill>
                  <a:schemeClr val="accent1"/>
                </a:solidFill>
              </a14:hiddenFill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A1: CICLO DI GESTIONE DELLE PERFORMANCE</a:t>
            </a:r>
          </a:p>
        </xdr:txBody>
      </xdr:sp>
      <xdr:sp macro="" textlink="">
        <xdr:nvSpPr>
          <xdr:cNvPr id="21" name="AutoShape 26"/>
          <xdr:cNvSpPr>
            <a:spLocks noChangeArrowheads="1"/>
          </xdr:cNvSpPr>
        </xdr:nvSpPr>
        <xdr:spPr bwMode="auto">
          <a:xfrm>
            <a:off x="3181" y="720"/>
            <a:ext cx="2140" cy="240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 xmlns="">
                <a:solidFill>
                  <a:schemeClr val="accent1"/>
                </a:solidFill>
              </a14:hiddenFill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A2: RAPPRESENTANZA, AFFARI GENERALI E</a:t>
            </a:r>
          </a:p>
          <a:p>
            <a:pPr algn="l"/>
            <a:r>
              <a:rPr lang="it-IT" sz="1100">
                <a:latin typeface="Arial Narrow" pitchFamily="34" charset="0"/>
              </a:rPr>
              <a:t>       SEGRETERIA </a:t>
            </a:r>
          </a:p>
        </xdr:txBody>
      </xdr:sp>
      <xdr:cxnSp macro="">
        <xdr:nvCxnSpPr>
          <xdr:cNvPr id="23" name="AutoShape 28"/>
          <xdr:cNvCxnSpPr>
            <a:cxnSpLocks noChangeShapeType="1"/>
            <a:stCxn id="10" idx="3"/>
            <a:endCxn id="20" idx="1"/>
          </xdr:cNvCxnSpPr>
        </xdr:nvCxnSpPr>
        <xdr:spPr bwMode="auto">
          <a:xfrm flipV="1">
            <a:off x="3072" y="549"/>
            <a:ext cx="110" cy="292"/>
          </a:xfrm>
          <a:prstGeom prst="bentConnector3">
            <a:avLst>
              <a:gd name="adj1" fmla="val 50000"/>
            </a:avLst>
          </a:prstGeom>
          <a:noFill/>
          <a:ln w="25400">
            <a:solidFill>
              <a:srgbClr val="8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  <xdr:cxnSp macro="">
        <xdr:nvCxnSpPr>
          <xdr:cNvPr id="24" name="AutoShape 29"/>
          <xdr:cNvCxnSpPr>
            <a:cxnSpLocks noChangeShapeType="1"/>
            <a:stCxn id="10" idx="3"/>
            <a:endCxn id="21" idx="1"/>
          </xdr:cNvCxnSpPr>
        </xdr:nvCxnSpPr>
        <xdr:spPr bwMode="auto">
          <a:xfrm flipV="1">
            <a:off x="3072" y="840"/>
            <a:ext cx="109" cy="0"/>
          </a:xfrm>
          <a:prstGeom prst="straightConnector1">
            <a:avLst/>
          </a:prstGeom>
          <a:noFill/>
          <a:ln w="25400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  <xdr:cxnSp macro="">
        <xdr:nvCxnSpPr>
          <xdr:cNvPr id="25" name="AutoShape 30"/>
          <xdr:cNvCxnSpPr>
            <a:cxnSpLocks noChangeShapeType="1"/>
            <a:stCxn id="10" idx="3"/>
            <a:endCxn id="21" idx="1"/>
          </xdr:cNvCxnSpPr>
        </xdr:nvCxnSpPr>
        <xdr:spPr bwMode="auto">
          <a:xfrm flipV="1">
            <a:off x="3098" y="840"/>
            <a:ext cx="83" cy="0"/>
          </a:xfrm>
          <a:prstGeom prst="bentConnector3">
            <a:avLst>
              <a:gd name="adj1" fmla="val 50000"/>
            </a:avLst>
          </a:prstGeom>
          <a:noFill/>
          <a:ln w="25400">
            <a:solidFill>
              <a:srgbClr val="8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439737</xdr:colOff>
      <xdr:row>18</xdr:row>
      <xdr:rowOff>98423</xdr:rowOff>
    </xdr:from>
    <xdr:to>
      <xdr:col>12</xdr:col>
      <xdr:colOff>514350</xdr:colOff>
      <xdr:row>27</xdr:row>
      <xdr:rowOff>31747</xdr:rowOff>
    </xdr:to>
    <xdr:grpSp>
      <xdr:nvGrpSpPr>
        <xdr:cNvPr id="26" name="Group 31"/>
        <xdr:cNvGrpSpPr>
          <a:grpSpLocks/>
        </xdr:cNvGrpSpPr>
      </xdr:nvGrpSpPr>
      <xdr:grpSpPr bwMode="auto">
        <a:xfrm>
          <a:off x="5147158" y="3476291"/>
          <a:ext cx="3283493" cy="1341236"/>
          <a:chOff x="3072" y="1392"/>
          <a:chExt cx="2233" cy="864"/>
        </a:xfrm>
      </xdr:grpSpPr>
      <xdr:sp macro="" textlink="">
        <xdr:nvSpPr>
          <xdr:cNvPr id="27" name="AutoShape 32"/>
          <xdr:cNvSpPr>
            <a:spLocks noChangeArrowheads="1"/>
          </xdr:cNvSpPr>
        </xdr:nvSpPr>
        <xdr:spPr bwMode="auto">
          <a:xfrm>
            <a:off x="3195" y="1392"/>
            <a:ext cx="2110" cy="201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 xmlns="">
                <a:solidFill>
                  <a:schemeClr val="accent1"/>
                </a:solidFill>
              </a14:hiddenFill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B1: RISORSE UMANE</a:t>
            </a:r>
          </a:p>
        </xdr:txBody>
      </xdr:sp>
      <xdr:sp macro="" textlink="">
        <xdr:nvSpPr>
          <xdr:cNvPr id="28" name="AutoShape 33"/>
          <xdr:cNvSpPr>
            <a:spLocks noChangeArrowheads="1"/>
          </xdr:cNvSpPr>
        </xdr:nvSpPr>
        <xdr:spPr bwMode="auto">
          <a:xfrm>
            <a:off x="3202" y="1626"/>
            <a:ext cx="2101" cy="288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 xmlns="">
                <a:solidFill>
                  <a:schemeClr val="accent1"/>
                </a:solidFill>
              </a14:hiddenFill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B2: APPROVVIGIONAMENTO E</a:t>
            </a:r>
          </a:p>
          <a:p>
            <a:pPr algn="l"/>
            <a:r>
              <a:rPr lang="it-IT" sz="1100">
                <a:latin typeface="Arial Narrow" pitchFamily="34" charset="0"/>
              </a:rPr>
              <a:t>      GESTIONE DEI BENI</a:t>
            </a:r>
          </a:p>
        </xdr:txBody>
      </xdr:sp>
      <xdr:sp macro="" textlink="">
        <xdr:nvSpPr>
          <xdr:cNvPr id="29" name="AutoShape 34"/>
          <xdr:cNvSpPr>
            <a:spLocks noChangeArrowheads="1"/>
          </xdr:cNvSpPr>
        </xdr:nvSpPr>
        <xdr:spPr bwMode="auto">
          <a:xfrm>
            <a:off x="3209" y="1968"/>
            <a:ext cx="2095" cy="288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 xmlns="">
                <a:solidFill>
                  <a:schemeClr val="accent1"/>
                </a:solidFill>
              </a14:hiddenFill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B3: BILANCIO E FINANZA</a:t>
            </a:r>
          </a:p>
        </xdr:txBody>
      </xdr:sp>
      <xdr:cxnSp macro="">
        <xdr:nvCxnSpPr>
          <xdr:cNvPr id="30" name="AutoShape 35"/>
          <xdr:cNvCxnSpPr>
            <a:cxnSpLocks noChangeShapeType="1"/>
            <a:stCxn id="11" idx="3"/>
            <a:endCxn id="28" idx="1"/>
          </xdr:cNvCxnSpPr>
        </xdr:nvCxnSpPr>
        <xdr:spPr bwMode="auto">
          <a:xfrm>
            <a:off x="3072" y="1770"/>
            <a:ext cx="130" cy="0"/>
          </a:xfrm>
          <a:prstGeom prst="bentConnector3">
            <a:avLst>
              <a:gd name="adj1" fmla="val 50000"/>
            </a:avLst>
          </a:prstGeom>
          <a:noFill/>
          <a:ln w="25400">
            <a:solidFill>
              <a:srgbClr val="8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66195</xdr:colOff>
      <xdr:row>29</xdr:row>
      <xdr:rowOff>44445</xdr:rowOff>
    </xdr:from>
    <xdr:to>
      <xdr:col>12</xdr:col>
      <xdr:colOff>533400</xdr:colOff>
      <xdr:row>34</xdr:row>
      <xdr:rowOff>3169</xdr:rowOff>
    </xdr:to>
    <xdr:grpSp>
      <xdr:nvGrpSpPr>
        <xdr:cNvPr id="31" name="Group 38"/>
        <xdr:cNvGrpSpPr>
          <a:grpSpLocks/>
        </xdr:cNvGrpSpPr>
      </xdr:nvGrpSpPr>
      <xdr:grpSpPr bwMode="auto">
        <a:xfrm>
          <a:off x="5395809" y="5142078"/>
          <a:ext cx="3054654" cy="742168"/>
          <a:chOff x="3222" y="2465"/>
          <a:chExt cx="2065" cy="477"/>
        </a:xfrm>
      </xdr:grpSpPr>
      <xdr:sp macro="" textlink="">
        <xdr:nvSpPr>
          <xdr:cNvPr id="32" name="AutoShape 39"/>
          <xdr:cNvSpPr>
            <a:spLocks noChangeArrowheads="1"/>
          </xdr:cNvSpPr>
        </xdr:nvSpPr>
        <xdr:spPr bwMode="auto">
          <a:xfrm>
            <a:off x="3222" y="2465"/>
            <a:ext cx="2064" cy="215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 xmlns="">
                <a:solidFill>
                  <a:schemeClr val="accent1"/>
                </a:solidFill>
              </a14:hiddenFill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C1: ANAGRAFICO CERTIFICATIVO</a:t>
            </a:r>
          </a:p>
        </xdr:txBody>
      </xdr:sp>
      <xdr:sp macro="" textlink="">
        <xdr:nvSpPr>
          <xdr:cNvPr id="33" name="AutoShape 40"/>
          <xdr:cNvSpPr>
            <a:spLocks noChangeArrowheads="1"/>
          </xdr:cNvSpPr>
        </xdr:nvSpPr>
        <xdr:spPr bwMode="auto">
          <a:xfrm>
            <a:off x="3223" y="2736"/>
            <a:ext cx="2064" cy="206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 xmlns="">
                <a:solidFill>
                  <a:schemeClr val="accent1"/>
                </a:solidFill>
              </a14:hiddenFill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C2: REGOLAZIONE E TUTELA DEL MERCATO</a:t>
            </a:r>
          </a:p>
        </xdr:txBody>
      </xdr:sp>
    </xdr:grpSp>
    <xdr:clientData/>
  </xdr:twoCellAnchor>
  <xdr:twoCellAnchor>
    <xdr:from>
      <xdr:col>8</xdr:col>
      <xdr:colOff>160338</xdr:colOff>
      <xdr:row>34</xdr:row>
      <xdr:rowOff>152400</xdr:rowOff>
    </xdr:from>
    <xdr:to>
      <xdr:col>12</xdr:col>
      <xdr:colOff>533400</xdr:colOff>
      <xdr:row>39</xdr:row>
      <xdr:rowOff>53975</xdr:rowOff>
    </xdr:to>
    <xdr:sp macro="" textlink="">
      <xdr:nvSpPr>
        <xdr:cNvPr id="34" name="AutoShape 44"/>
        <xdr:cNvSpPr>
          <a:spLocks noChangeArrowheads="1"/>
        </xdr:cNvSpPr>
      </xdr:nvSpPr>
      <xdr:spPr bwMode="auto">
        <a:xfrm>
          <a:off x="5227638" y="6238875"/>
          <a:ext cx="2811462" cy="711200"/>
        </a:xfrm>
        <a:prstGeom prst="roundRect">
          <a:avLst>
            <a:gd name="adj" fmla="val 16667"/>
          </a:avLst>
        </a:prstGeom>
        <a:noFill/>
        <a:ln w="9525">
          <a:solidFill>
            <a:srgbClr val="8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it-IT"/>
          </a:defPPr>
          <a:lvl1pPr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l"/>
          <a:r>
            <a:rPr lang="it-IT" sz="1100">
              <a:latin typeface="Arial Narrow" pitchFamily="34" charset="0"/>
            </a:rPr>
            <a:t>D1: PROMOZIONE E INFORMAZIONE</a:t>
          </a:r>
        </a:p>
        <a:p>
          <a:pPr algn="ctr"/>
          <a:r>
            <a:rPr lang="it-IT" sz="1100">
              <a:latin typeface="Arial Narrow" pitchFamily="34" charset="0"/>
            </a:rPr>
            <a:t>      ECONOMICA ALLE IMPRESE  	</a:t>
          </a:r>
          <a:r>
            <a:rPr lang="it-IT" sz="1100" b="1" kern="1200">
              <a:solidFill>
                <a:schemeClr val="tx1"/>
              </a:solidFill>
              <a:latin typeface="Arial Narrow" pitchFamily="34" charset="0"/>
              <a:ea typeface="+mn-ea"/>
              <a:cs typeface="Arial" charset="0"/>
            </a:rPr>
            <a:t>COMUNICAZIONE             </a:t>
          </a:r>
          <a:r>
            <a:rPr lang="it-IT" sz="1100">
              <a:latin typeface="Arial Narrow" pitchFamily="34" charset="0"/>
            </a:rPr>
            <a:t>                    </a:t>
          </a:r>
        </a:p>
        <a:p>
          <a:pPr algn="l"/>
          <a:endParaRPr lang="it-IT" sz="1100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449262</xdr:colOff>
      <xdr:row>39</xdr:row>
      <xdr:rowOff>152400</xdr:rowOff>
    </xdr:from>
    <xdr:to>
      <xdr:col>7</xdr:col>
      <xdr:colOff>581025</xdr:colOff>
      <xdr:row>39</xdr:row>
      <xdr:rowOff>155575</xdr:rowOff>
    </xdr:to>
    <xdr:cxnSp macro="">
      <xdr:nvCxnSpPr>
        <xdr:cNvPr id="35" name="AutoShape 45"/>
        <xdr:cNvCxnSpPr>
          <a:cxnSpLocks noChangeShapeType="1"/>
        </xdr:cNvCxnSpPr>
      </xdr:nvCxnSpPr>
      <xdr:spPr bwMode="auto">
        <a:xfrm flipV="1">
          <a:off x="4906962" y="7048500"/>
          <a:ext cx="131763" cy="3175"/>
        </a:xfrm>
        <a:prstGeom prst="straightConnector1">
          <a:avLst/>
        </a:prstGeom>
        <a:noFill/>
        <a:ln w="25400">
          <a:solidFill>
            <a:srgbClr val="8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439737</xdr:colOff>
      <xdr:row>19</xdr:row>
      <xdr:rowOff>98258</xdr:rowOff>
    </xdr:from>
    <xdr:to>
      <xdr:col>8</xdr:col>
      <xdr:colOff>2139</xdr:colOff>
      <xdr:row>22</xdr:row>
      <xdr:rowOff>58535</xdr:rowOff>
    </xdr:to>
    <xdr:cxnSp macro="">
      <xdr:nvCxnSpPr>
        <xdr:cNvPr id="36" name="AutoShape 28"/>
        <xdr:cNvCxnSpPr>
          <a:cxnSpLocks noChangeShapeType="1"/>
          <a:stCxn id="11" idx="3"/>
          <a:endCxn id="27" idx="1"/>
        </xdr:cNvCxnSpPr>
      </xdr:nvCxnSpPr>
      <xdr:spPr bwMode="auto">
        <a:xfrm flipV="1">
          <a:off x="4897437" y="3755858"/>
          <a:ext cx="172002" cy="446052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439737</xdr:colOff>
      <xdr:row>22</xdr:row>
      <xdr:rowOff>58535</xdr:rowOff>
    </xdr:from>
    <xdr:to>
      <xdr:col>8</xdr:col>
      <xdr:colOff>21717</xdr:colOff>
      <xdr:row>25</xdr:row>
      <xdr:rowOff>123822</xdr:rowOff>
    </xdr:to>
    <xdr:cxnSp macro="">
      <xdr:nvCxnSpPr>
        <xdr:cNvPr id="37" name="AutoShape 28"/>
        <xdr:cNvCxnSpPr>
          <a:cxnSpLocks noChangeShapeType="1"/>
          <a:stCxn id="11" idx="3"/>
          <a:endCxn id="29" idx="1"/>
        </xdr:cNvCxnSpPr>
      </xdr:nvCxnSpPr>
      <xdr:spPr bwMode="auto">
        <a:xfrm>
          <a:off x="4897437" y="4201910"/>
          <a:ext cx="191580" cy="551062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471487</xdr:colOff>
      <xdr:row>30</xdr:row>
      <xdr:rowOff>55681</xdr:rowOff>
    </xdr:from>
    <xdr:to>
      <xdr:col>8</xdr:col>
      <xdr:colOff>66195</xdr:colOff>
      <xdr:row>31</xdr:row>
      <xdr:rowOff>100433</xdr:rowOff>
    </xdr:to>
    <xdr:cxnSp macro="">
      <xdr:nvCxnSpPr>
        <xdr:cNvPr id="38" name="AutoShape 28"/>
        <xdr:cNvCxnSpPr>
          <a:cxnSpLocks noChangeShapeType="1"/>
          <a:stCxn id="17" idx="3"/>
          <a:endCxn id="32" idx="1"/>
        </xdr:cNvCxnSpPr>
      </xdr:nvCxnSpPr>
      <xdr:spPr bwMode="auto">
        <a:xfrm flipV="1">
          <a:off x="4929187" y="5494456"/>
          <a:ext cx="204308" cy="206677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471487</xdr:colOff>
      <xdr:row>31</xdr:row>
      <xdr:rowOff>100433</xdr:rowOff>
    </xdr:from>
    <xdr:to>
      <xdr:col>8</xdr:col>
      <xdr:colOff>67602</xdr:colOff>
      <xdr:row>32</xdr:row>
      <xdr:rowOff>161107</xdr:rowOff>
    </xdr:to>
    <xdr:cxnSp macro="">
      <xdr:nvCxnSpPr>
        <xdr:cNvPr id="39" name="AutoShape 28"/>
        <xdr:cNvCxnSpPr>
          <a:cxnSpLocks noChangeShapeType="1"/>
          <a:stCxn id="17" idx="3"/>
          <a:endCxn id="33" idx="1"/>
        </xdr:cNvCxnSpPr>
      </xdr:nvCxnSpPr>
      <xdr:spPr bwMode="auto">
        <a:xfrm>
          <a:off x="4929187" y="5701133"/>
          <a:ext cx="205715" cy="222599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563562</xdr:colOff>
      <xdr:row>38</xdr:row>
      <xdr:rowOff>114300</xdr:rowOff>
    </xdr:from>
    <xdr:to>
      <xdr:col>8</xdr:col>
      <xdr:colOff>158270</xdr:colOff>
      <xdr:row>39</xdr:row>
      <xdr:rowOff>159052</xdr:rowOff>
    </xdr:to>
    <xdr:cxnSp macro="">
      <xdr:nvCxnSpPr>
        <xdr:cNvPr id="41" name="AutoShape 28"/>
        <xdr:cNvCxnSpPr>
          <a:cxnSpLocks noChangeShapeType="1"/>
        </xdr:cNvCxnSpPr>
      </xdr:nvCxnSpPr>
      <xdr:spPr bwMode="auto">
        <a:xfrm flipV="1">
          <a:off x="5021262" y="6848475"/>
          <a:ext cx="204308" cy="206677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561975</xdr:colOff>
      <xdr:row>40</xdr:row>
      <xdr:rowOff>0</xdr:rowOff>
    </xdr:from>
    <xdr:to>
      <xdr:col>8</xdr:col>
      <xdr:colOff>158090</xdr:colOff>
      <xdr:row>41</xdr:row>
      <xdr:rowOff>60674</xdr:rowOff>
    </xdr:to>
    <xdr:cxnSp macro="">
      <xdr:nvCxnSpPr>
        <xdr:cNvPr id="42" name="AutoShape 28"/>
        <xdr:cNvCxnSpPr>
          <a:cxnSpLocks noChangeShapeType="1"/>
        </xdr:cNvCxnSpPr>
      </xdr:nvCxnSpPr>
      <xdr:spPr bwMode="auto">
        <a:xfrm>
          <a:off x="5019675" y="7058025"/>
          <a:ext cx="205715" cy="222599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171451</xdr:colOff>
      <xdr:row>40</xdr:row>
      <xdr:rowOff>57150</xdr:rowOff>
    </xdr:from>
    <xdr:to>
      <xdr:col>12</xdr:col>
      <xdr:colOff>533401</xdr:colOff>
      <xdr:row>42</xdr:row>
      <xdr:rowOff>65124</xdr:rowOff>
    </xdr:to>
    <xdr:sp macro="" textlink="">
      <xdr:nvSpPr>
        <xdr:cNvPr id="43" name="AutoShape 40"/>
        <xdr:cNvSpPr>
          <a:spLocks noChangeArrowheads="1"/>
        </xdr:cNvSpPr>
      </xdr:nvSpPr>
      <xdr:spPr bwMode="auto">
        <a:xfrm>
          <a:off x="5238751" y="7115175"/>
          <a:ext cx="2800350" cy="331824"/>
        </a:xfrm>
        <a:prstGeom prst="roundRect">
          <a:avLst>
            <a:gd name="adj" fmla="val 16667"/>
          </a:avLst>
        </a:prstGeom>
        <a:noFill/>
        <a:ln w="9525">
          <a:solidFill>
            <a:srgbClr val="8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it-IT"/>
          </a:defPPr>
          <a:lvl1pPr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l"/>
          <a:r>
            <a:rPr lang="it-IT" sz="1100">
              <a:latin typeface="Arial Narrow" pitchFamily="34" charset="0"/>
            </a:rPr>
            <a:t>D2: GIUSTIZIA</a:t>
          </a:r>
          <a:r>
            <a:rPr lang="it-IT" sz="1100" baseline="0">
              <a:latin typeface="Arial Narrow" pitchFamily="34" charset="0"/>
            </a:rPr>
            <a:t> ALTERNATIVA</a:t>
          </a:r>
          <a:endParaRPr lang="it-IT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38"/>
  <sheetViews>
    <sheetView topLeftCell="B7" zoomScaleNormal="100" workbookViewId="0">
      <selection activeCell="N17" sqref="N17"/>
    </sheetView>
  </sheetViews>
  <sheetFormatPr defaultRowHeight="12.75"/>
  <cols>
    <col min="1" max="1" width="9.140625" style="61"/>
    <col min="2" max="3" width="10.5703125" style="61" customWidth="1"/>
    <col min="4" max="16384" width="9.140625" style="61"/>
  </cols>
  <sheetData>
    <row r="2" spans="2:13" s="62" customFormat="1"/>
    <row r="3" spans="2:13" ht="25.5">
      <c r="B3" s="82" t="s">
        <v>239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2:13" ht="25.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2:13" ht="25.5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2:13" s="62" customFormat="1"/>
    <row r="7" spans="2:13" s="62" customFormat="1"/>
    <row r="8" spans="2:13" ht="20.2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36" spans="9:12">
      <c r="I36" s="76"/>
      <c r="J36" s="76"/>
      <c r="K36" s="76"/>
      <c r="L36" s="76"/>
    </row>
    <row r="37" spans="9:12">
      <c r="I37" s="76"/>
      <c r="J37" s="76"/>
      <c r="K37" s="76"/>
      <c r="L37" s="76"/>
    </row>
    <row r="38" spans="9:12">
      <c r="I38" s="76"/>
      <c r="J38" s="76"/>
      <c r="K38" s="76"/>
      <c r="L38" s="76"/>
    </row>
  </sheetData>
  <mergeCells count="1">
    <mergeCell ref="B3:M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M41"/>
  <sheetViews>
    <sheetView view="pageLayout" zoomScale="46" zoomScaleNormal="100" zoomScaleSheetLayoutView="50" zoomScalePageLayoutView="46" workbookViewId="0">
      <selection activeCell="D44" sqref="D44:E44"/>
    </sheetView>
  </sheetViews>
  <sheetFormatPr defaultRowHeight="18"/>
  <cols>
    <col min="1" max="1" width="11.7109375" style="1" customWidth="1"/>
    <col min="2" max="2" width="24.7109375" style="2" customWidth="1"/>
    <col min="3" max="3" width="36.5703125" style="3" customWidth="1"/>
    <col min="4" max="4" width="60.7109375" style="1" customWidth="1"/>
    <col min="5" max="5" width="80.7109375" style="4" customWidth="1"/>
    <col min="6" max="7" width="9.140625" style="1"/>
    <col min="8" max="8" width="104.85546875" style="1" customWidth="1"/>
    <col min="9" max="16384" width="9.140625" style="1"/>
  </cols>
  <sheetData>
    <row r="2" spans="1:13">
      <c r="A2" s="5"/>
      <c r="B2" s="6" t="s">
        <v>0</v>
      </c>
      <c r="C2" s="6" t="s">
        <v>1</v>
      </c>
      <c r="D2" s="6" t="s">
        <v>2</v>
      </c>
      <c r="E2" s="6" t="s">
        <v>3</v>
      </c>
    </row>
    <row r="3" spans="1:13" s="46" customFormat="1" ht="6.75" customHeight="1" thickBot="1">
      <c r="A3" s="15"/>
      <c r="B3" s="43"/>
      <c r="C3" s="44"/>
      <c r="D3" s="45"/>
      <c r="E3" s="52"/>
    </row>
    <row r="4" spans="1:13" ht="18.75" thickBot="1">
      <c r="A4" s="5"/>
      <c r="B4" s="19" t="s">
        <v>4</v>
      </c>
      <c r="C4" s="19" t="s">
        <v>5</v>
      </c>
      <c r="D4" s="19" t="s">
        <v>188</v>
      </c>
      <c r="E4" s="19" t="s">
        <v>6</v>
      </c>
      <c r="F4" s="7"/>
      <c r="G4" s="7"/>
      <c r="H4" s="7"/>
      <c r="I4" s="7"/>
      <c r="J4" s="7"/>
      <c r="K4" s="7"/>
      <c r="L4" s="7"/>
      <c r="M4" s="7"/>
    </row>
    <row r="5" spans="1:13" s="9" customFormat="1" ht="21" thickBot="1">
      <c r="A5" s="83" t="s">
        <v>189</v>
      </c>
      <c r="B5" s="90" t="s">
        <v>7</v>
      </c>
      <c r="C5" s="85" t="s">
        <v>241</v>
      </c>
      <c r="D5" s="85" t="s">
        <v>242</v>
      </c>
      <c r="E5" s="20" t="s">
        <v>8</v>
      </c>
      <c r="F5" s="8"/>
      <c r="G5" s="8"/>
      <c r="H5" s="8"/>
      <c r="I5" s="8"/>
      <c r="J5" s="8"/>
      <c r="K5" s="8"/>
      <c r="L5" s="8"/>
      <c r="M5" s="8"/>
    </row>
    <row r="6" spans="1:13" s="9" customFormat="1" ht="21" thickBot="1">
      <c r="A6" s="84"/>
      <c r="B6" s="90"/>
      <c r="C6" s="85"/>
      <c r="D6" s="85"/>
      <c r="E6" s="20" t="s">
        <v>9</v>
      </c>
      <c r="F6" s="8"/>
      <c r="G6" s="8"/>
      <c r="H6" s="8"/>
      <c r="I6" s="8"/>
      <c r="J6" s="8"/>
      <c r="K6" s="8"/>
      <c r="L6" s="8"/>
      <c r="M6" s="8"/>
    </row>
    <row r="7" spans="1:13" s="9" customFormat="1" ht="21" thickBot="1">
      <c r="A7" s="84"/>
      <c r="B7" s="90"/>
      <c r="C7" s="85"/>
      <c r="D7" s="85"/>
      <c r="E7" s="20" t="s">
        <v>11</v>
      </c>
      <c r="F7" s="8"/>
      <c r="G7" s="8"/>
      <c r="H7" s="8"/>
      <c r="I7" s="8"/>
      <c r="J7" s="8"/>
      <c r="K7" s="8"/>
      <c r="L7" s="8"/>
      <c r="M7" s="8"/>
    </row>
    <row r="8" spans="1:13" s="9" customFormat="1" ht="21" thickBot="1">
      <c r="A8" s="84"/>
      <c r="B8" s="90"/>
      <c r="C8" s="85"/>
      <c r="D8" s="85"/>
      <c r="E8" s="21" t="s">
        <v>10</v>
      </c>
      <c r="F8" s="8"/>
      <c r="G8" s="8"/>
      <c r="H8" s="8"/>
      <c r="I8" s="8"/>
      <c r="J8" s="8"/>
      <c r="K8" s="8"/>
      <c r="L8" s="8"/>
      <c r="M8" s="8"/>
    </row>
    <row r="9" spans="1:13" s="9" customFormat="1" ht="21" thickBot="1">
      <c r="A9" s="84"/>
      <c r="B9" s="90"/>
      <c r="C9" s="85"/>
      <c r="D9" s="85"/>
      <c r="E9" s="20" t="s">
        <v>12</v>
      </c>
      <c r="F9" s="8"/>
      <c r="G9" s="8"/>
      <c r="H9" s="8"/>
      <c r="I9" s="8"/>
      <c r="J9" s="8"/>
      <c r="K9" s="8"/>
      <c r="L9" s="8"/>
      <c r="M9" s="8"/>
    </row>
    <row r="10" spans="1:13" s="9" customFormat="1" ht="21" thickBot="1">
      <c r="A10" s="84"/>
      <c r="B10" s="90"/>
      <c r="C10" s="85"/>
      <c r="D10" s="85"/>
      <c r="E10" s="20" t="s">
        <v>13</v>
      </c>
      <c r="F10" s="8"/>
      <c r="G10" s="8"/>
      <c r="H10" s="8"/>
      <c r="I10" s="8"/>
      <c r="J10" s="8"/>
      <c r="K10" s="8"/>
      <c r="L10" s="8"/>
      <c r="M10" s="8"/>
    </row>
    <row r="11" spans="1:13" s="9" customFormat="1" ht="21" thickBot="1">
      <c r="A11" s="84"/>
      <c r="B11" s="90"/>
      <c r="C11" s="85"/>
      <c r="D11" s="85"/>
      <c r="E11" s="22" t="s">
        <v>14</v>
      </c>
      <c r="F11" s="8"/>
      <c r="G11" s="8"/>
      <c r="H11" s="8"/>
      <c r="I11" s="8"/>
      <c r="J11" s="8"/>
      <c r="K11" s="8"/>
      <c r="L11" s="8"/>
      <c r="M11" s="8"/>
    </row>
    <row r="12" spans="1:13" s="9" customFormat="1" ht="21" thickBot="1">
      <c r="A12" s="84"/>
      <c r="B12" s="90"/>
      <c r="C12" s="85"/>
      <c r="D12" s="85" t="s">
        <v>243</v>
      </c>
      <c r="E12" s="23" t="s">
        <v>170</v>
      </c>
      <c r="F12" s="8"/>
      <c r="G12" s="8"/>
      <c r="I12" s="8"/>
      <c r="J12" s="8"/>
      <c r="K12" s="8"/>
      <c r="L12" s="8"/>
      <c r="M12" s="8"/>
    </row>
    <row r="13" spans="1:13" s="9" customFormat="1" ht="21" customHeight="1" thickBot="1">
      <c r="A13" s="84"/>
      <c r="B13" s="90"/>
      <c r="C13" s="85"/>
      <c r="D13" s="85"/>
      <c r="E13" s="22" t="s">
        <v>15</v>
      </c>
      <c r="F13" s="8"/>
      <c r="G13" s="8"/>
      <c r="I13" s="8"/>
      <c r="J13" s="8"/>
      <c r="K13" s="8"/>
      <c r="L13" s="8"/>
      <c r="M13" s="8"/>
    </row>
    <row r="14" spans="1:13" s="9" customFormat="1" ht="21" thickBot="1">
      <c r="A14" s="84"/>
      <c r="B14" s="90"/>
      <c r="C14" s="85"/>
      <c r="D14" s="85"/>
      <c r="E14" s="22" t="s">
        <v>16</v>
      </c>
      <c r="F14" s="8"/>
      <c r="G14" s="8"/>
      <c r="H14" s="8"/>
      <c r="I14" s="8"/>
      <c r="J14" s="8"/>
      <c r="K14" s="8"/>
      <c r="L14" s="8"/>
      <c r="M14" s="8"/>
    </row>
    <row r="15" spans="1:13" s="9" customFormat="1" ht="21" thickBot="1">
      <c r="A15" s="84"/>
      <c r="B15" s="90"/>
      <c r="C15" s="85"/>
      <c r="D15" s="85"/>
      <c r="E15" s="20" t="s">
        <v>17</v>
      </c>
      <c r="F15" s="8"/>
      <c r="G15" s="8"/>
      <c r="H15" s="8"/>
      <c r="I15" s="8"/>
      <c r="J15" s="8"/>
      <c r="K15" s="8"/>
      <c r="L15" s="8"/>
      <c r="M15" s="8"/>
    </row>
    <row r="16" spans="1:13" s="9" customFormat="1" ht="21" thickBot="1">
      <c r="A16" s="84"/>
      <c r="B16" s="90"/>
      <c r="C16" s="85"/>
      <c r="D16" s="85"/>
      <c r="E16" s="20" t="s">
        <v>18</v>
      </c>
      <c r="F16" s="8"/>
      <c r="G16" s="8"/>
      <c r="H16" s="8"/>
      <c r="I16" s="8"/>
      <c r="J16" s="8"/>
      <c r="K16" s="8"/>
      <c r="L16" s="8"/>
      <c r="M16" s="8"/>
    </row>
    <row r="17" spans="1:13" s="9" customFormat="1" ht="21" thickBot="1">
      <c r="A17" s="84"/>
      <c r="B17" s="90"/>
      <c r="C17" s="85"/>
      <c r="D17" s="85"/>
      <c r="E17" s="20" t="s">
        <v>19</v>
      </c>
      <c r="F17" s="8"/>
      <c r="G17" s="8"/>
      <c r="H17" s="8"/>
      <c r="I17" s="8"/>
      <c r="J17" s="8"/>
      <c r="K17" s="8"/>
      <c r="L17" s="8"/>
      <c r="M17" s="8"/>
    </row>
    <row r="18" spans="1:13" s="9" customFormat="1" ht="21" customHeight="1" thickBot="1">
      <c r="A18" s="84"/>
      <c r="B18" s="91" t="s">
        <v>20</v>
      </c>
      <c r="C18" s="86" t="s">
        <v>21</v>
      </c>
      <c r="D18" s="85" t="s">
        <v>22</v>
      </c>
      <c r="E18" s="21" t="s">
        <v>23</v>
      </c>
      <c r="F18" s="8"/>
      <c r="G18" s="8"/>
      <c r="H18" s="8"/>
      <c r="I18" s="8"/>
      <c r="J18" s="8"/>
      <c r="K18" s="8"/>
      <c r="L18" s="8"/>
      <c r="M18" s="8"/>
    </row>
    <row r="19" spans="1:13" s="9" customFormat="1" ht="21" thickBot="1">
      <c r="A19" s="84"/>
      <c r="B19" s="92"/>
      <c r="C19" s="88"/>
      <c r="D19" s="85"/>
      <c r="E19" s="20" t="s">
        <v>24</v>
      </c>
      <c r="F19" s="8"/>
      <c r="G19" s="8"/>
      <c r="H19" s="8"/>
      <c r="I19" s="8"/>
      <c r="J19" s="8"/>
      <c r="K19" s="8"/>
      <c r="L19" s="8"/>
      <c r="M19" s="8"/>
    </row>
    <row r="20" spans="1:13" s="9" customFormat="1" ht="21" thickBot="1">
      <c r="A20" s="84"/>
      <c r="B20" s="92"/>
      <c r="C20" s="88"/>
      <c r="D20" s="85"/>
      <c r="E20" s="20" t="s">
        <v>25</v>
      </c>
      <c r="F20" s="8"/>
      <c r="G20" s="8"/>
      <c r="H20" s="8"/>
      <c r="I20" s="8"/>
      <c r="J20" s="8"/>
      <c r="K20" s="8"/>
      <c r="L20" s="8"/>
      <c r="M20" s="8"/>
    </row>
    <row r="21" spans="1:13" s="9" customFormat="1" ht="36.75" thickBot="1">
      <c r="A21" s="84"/>
      <c r="B21" s="92"/>
      <c r="C21" s="88"/>
      <c r="D21" s="85"/>
      <c r="E21" s="22" t="s">
        <v>26</v>
      </c>
      <c r="F21" s="8"/>
      <c r="G21" s="8"/>
      <c r="H21" s="8"/>
      <c r="I21" s="8"/>
      <c r="J21" s="8"/>
      <c r="K21" s="8"/>
      <c r="L21" s="8"/>
      <c r="M21" s="8"/>
    </row>
    <row r="22" spans="1:13" s="9" customFormat="1" ht="36.75" thickBot="1">
      <c r="A22" s="84"/>
      <c r="B22" s="92"/>
      <c r="C22" s="88"/>
      <c r="D22" s="85"/>
      <c r="E22" s="22" t="s">
        <v>27</v>
      </c>
      <c r="F22" s="8"/>
      <c r="G22" s="8"/>
      <c r="H22" s="8"/>
      <c r="I22" s="8"/>
      <c r="J22" s="8"/>
      <c r="K22" s="8"/>
      <c r="L22" s="8"/>
      <c r="M22" s="8"/>
    </row>
    <row r="23" spans="1:13" s="9" customFormat="1" ht="21" thickBot="1">
      <c r="A23" s="84"/>
      <c r="B23" s="92"/>
      <c r="C23" s="87"/>
      <c r="D23" s="72" t="s">
        <v>220</v>
      </c>
      <c r="E23" s="20" t="s">
        <v>190</v>
      </c>
      <c r="F23" s="8"/>
      <c r="G23" s="8"/>
      <c r="H23" s="8"/>
      <c r="I23" s="8"/>
      <c r="J23" s="8"/>
      <c r="K23" s="8"/>
      <c r="L23" s="8"/>
      <c r="M23" s="8"/>
    </row>
    <row r="24" spans="1:13" s="9" customFormat="1" ht="54.75" thickBot="1">
      <c r="A24" s="84"/>
      <c r="B24" s="92"/>
      <c r="C24" s="85" t="s">
        <v>217</v>
      </c>
      <c r="D24" s="86" t="s">
        <v>226</v>
      </c>
      <c r="E24" s="22" t="s">
        <v>232</v>
      </c>
      <c r="F24" s="8"/>
      <c r="G24" s="8"/>
      <c r="H24" s="8"/>
      <c r="I24" s="8"/>
      <c r="J24" s="8"/>
      <c r="K24" s="8"/>
      <c r="L24" s="8"/>
      <c r="M24" s="8"/>
    </row>
    <row r="25" spans="1:13" s="9" customFormat="1" ht="21" thickBot="1">
      <c r="A25" s="84"/>
      <c r="B25" s="92"/>
      <c r="C25" s="85"/>
      <c r="D25" s="88"/>
      <c r="E25" s="22" t="s">
        <v>233</v>
      </c>
      <c r="F25" s="8"/>
      <c r="G25" s="8"/>
      <c r="H25" s="8"/>
      <c r="I25" s="8"/>
      <c r="J25" s="8"/>
      <c r="K25" s="8"/>
      <c r="L25" s="8"/>
      <c r="M25" s="8"/>
    </row>
    <row r="26" spans="1:13" s="9" customFormat="1" ht="36.75" thickBot="1">
      <c r="A26" s="84"/>
      <c r="B26" s="92"/>
      <c r="C26" s="85"/>
      <c r="D26" s="88"/>
      <c r="E26" s="22" t="s">
        <v>28</v>
      </c>
      <c r="F26" s="8"/>
      <c r="G26" s="8"/>
      <c r="H26" s="8"/>
      <c r="I26" s="8"/>
      <c r="J26" s="8"/>
      <c r="K26" s="8"/>
      <c r="L26" s="8"/>
      <c r="M26" s="8"/>
    </row>
    <row r="27" spans="1:13" s="9" customFormat="1" ht="36.75" thickBot="1">
      <c r="A27" s="84"/>
      <c r="B27" s="92"/>
      <c r="C27" s="85"/>
      <c r="D27" s="87"/>
      <c r="E27" s="20" t="s">
        <v>29</v>
      </c>
      <c r="F27" s="8"/>
      <c r="G27" s="8"/>
      <c r="H27" s="8"/>
      <c r="I27" s="8"/>
      <c r="J27" s="8"/>
      <c r="K27" s="8"/>
      <c r="L27" s="8"/>
      <c r="M27" s="8"/>
    </row>
    <row r="28" spans="1:13" s="9" customFormat="1" ht="21" thickBot="1">
      <c r="A28" s="84"/>
      <c r="B28" s="92"/>
      <c r="C28" s="86" t="s">
        <v>250</v>
      </c>
      <c r="D28" s="89" t="s">
        <v>219</v>
      </c>
      <c r="E28" s="24" t="s">
        <v>30</v>
      </c>
      <c r="F28" s="8"/>
      <c r="G28" s="8"/>
      <c r="H28" s="8"/>
      <c r="I28" s="8"/>
      <c r="J28" s="8"/>
      <c r="K28" s="8"/>
      <c r="L28" s="8"/>
      <c r="M28" s="8"/>
    </row>
    <row r="29" spans="1:13" s="9" customFormat="1" ht="36.75" thickBot="1">
      <c r="A29" s="84"/>
      <c r="B29" s="92"/>
      <c r="C29" s="88"/>
      <c r="D29" s="89"/>
      <c r="E29" s="24" t="s">
        <v>191</v>
      </c>
      <c r="F29" s="8"/>
      <c r="G29" s="8"/>
      <c r="H29" s="8"/>
      <c r="I29" s="8"/>
      <c r="J29" s="8"/>
      <c r="K29" s="8"/>
      <c r="L29" s="8"/>
      <c r="M29" s="8"/>
    </row>
    <row r="30" spans="1:13" s="9" customFormat="1" ht="21" thickBot="1">
      <c r="A30" s="84"/>
      <c r="B30" s="92"/>
      <c r="C30" s="88"/>
      <c r="D30" s="89"/>
      <c r="E30" s="24" t="s">
        <v>31</v>
      </c>
      <c r="F30" s="8"/>
      <c r="G30" s="8"/>
      <c r="H30" s="8"/>
      <c r="I30" s="8"/>
      <c r="J30" s="8"/>
      <c r="K30" s="8"/>
      <c r="L30" s="8"/>
      <c r="M30" s="8"/>
    </row>
    <row r="31" spans="1:13" s="9" customFormat="1" ht="36.75" thickBot="1">
      <c r="A31" s="84"/>
      <c r="B31" s="92"/>
      <c r="C31" s="88"/>
      <c r="D31" s="89" t="s">
        <v>218</v>
      </c>
      <c r="E31" s="25" t="s">
        <v>32</v>
      </c>
      <c r="F31" s="8"/>
      <c r="G31" s="8"/>
      <c r="H31" s="8"/>
      <c r="I31" s="8"/>
      <c r="J31" s="8"/>
      <c r="K31" s="8"/>
      <c r="L31" s="8"/>
      <c r="M31" s="8"/>
    </row>
    <row r="32" spans="1:13" s="9" customFormat="1" ht="21" thickBot="1">
      <c r="A32" s="84"/>
      <c r="B32" s="92"/>
      <c r="C32" s="88"/>
      <c r="D32" s="89"/>
      <c r="E32" s="24" t="s">
        <v>33</v>
      </c>
      <c r="F32" s="8"/>
      <c r="G32" s="8"/>
      <c r="H32" s="8"/>
      <c r="I32" s="8"/>
      <c r="J32" s="8"/>
      <c r="K32" s="8"/>
      <c r="L32" s="8"/>
      <c r="M32" s="8"/>
    </row>
    <row r="33" spans="1:13" s="9" customFormat="1" ht="21" customHeight="1" thickBot="1">
      <c r="A33" s="84"/>
      <c r="B33" s="93"/>
      <c r="C33" s="93"/>
      <c r="D33" s="86" t="s">
        <v>244</v>
      </c>
      <c r="E33" s="20" t="s">
        <v>34</v>
      </c>
      <c r="F33" s="8"/>
      <c r="G33" s="8"/>
      <c r="H33" s="8"/>
      <c r="I33" s="8"/>
      <c r="J33" s="8"/>
      <c r="K33" s="8"/>
      <c r="L33" s="8"/>
      <c r="M33" s="8"/>
    </row>
    <row r="34" spans="1:13" s="9" customFormat="1" ht="21" thickBot="1">
      <c r="A34" s="84"/>
      <c r="B34" s="93"/>
      <c r="C34" s="93"/>
      <c r="D34" s="88"/>
      <c r="E34" s="20" t="s">
        <v>35</v>
      </c>
      <c r="F34" s="8"/>
      <c r="G34" s="8"/>
      <c r="H34" s="8"/>
      <c r="I34" s="8"/>
      <c r="J34" s="8"/>
      <c r="K34" s="8"/>
      <c r="L34" s="8"/>
      <c r="M34" s="8"/>
    </row>
    <row r="35" spans="1:13" s="9" customFormat="1" ht="21" thickBot="1">
      <c r="A35" s="84"/>
      <c r="B35" s="93"/>
      <c r="C35" s="93"/>
      <c r="D35" s="88"/>
      <c r="E35" s="20" t="s">
        <v>36</v>
      </c>
      <c r="F35" s="8"/>
      <c r="G35" s="8"/>
      <c r="H35" s="8"/>
      <c r="I35" s="8"/>
      <c r="J35" s="8"/>
      <c r="K35" s="8"/>
      <c r="L35" s="8"/>
      <c r="M35" s="8"/>
    </row>
    <row r="36" spans="1:13" s="9" customFormat="1" ht="21" thickBot="1">
      <c r="A36" s="84"/>
      <c r="B36" s="93"/>
      <c r="C36" s="93"/>
      <c r="D36" s="88"/>
      <c r="E36" s="20" t="s">
        <v>37</v>
      </c>
      <c r="F36" s="8"/>
      <c r="G36" s="8"/>
      <c r="H36" s="8"/>
      <c r="I36" s="8"/>
      <c r="J36" s="8"/>
      <c r="K36" s="8"/>
      <c r="L36" s="8"/>
      <c r="M36" s="8"/>
    </row>
    <row r="37" spans="1:13" s="9" customFormat="1" ht="21" thickBot="1">
      <c r="A37" s="84"/>
      <c r="B37" s="93"/>
      <c r="C37" s="93"/>
      <c r="D37" s="88"/>
      <c r="E37" s="20" t="s">
        <v>38</v>
      </c>
      <c r="F37" s="8"/>
      <c r="G37" s="8"/>
      <c r="H37" s="8"/>
      <c r="I37" s="8"/>
      <c r="J37" s="8"/>
      <c r="K37" s="8"/>
      <c r="L37" s="8"/>
      <c r="M37" s="8"/>
    </row>
    <row r="38" spans="1:13" s="9" customFormat="1" ht="21" thickBot="1">
      <c r="A38" s="84"/>
      <c r="B38" s="93"/>
      <c r="C38" s="93"/>
      <c r="D38" s="88"/>
      <c r="E38" s="20" t="s">
        <v>42</v>
      </c>
      <c r="F38" s="8"/>
      <c r="G38" s="8"/>
      <c r="H38" s="8"/>
      <c r="I38" s="8"/>
      <c r="J38" s="8"/>
      <c r="K38" s="8"/>
      <c r="L38" s="8"/>
      <c r="M38" s="8"/>
    </row>
    <row r="39" spans="1:13" s="9" customFormat="1" ht="21" thickBot="1">
      <c r="A39" s="84"/>
      <c r="B39" s="93"/>
      <c r="C39" s="93"/>
      <c r="D39" s="87"/>
      <c r="E39" s="20" t="s">
        <v>43</v>
      </c>
      <c r="F39" s="8"/>
      <c r="G39" s="8"/>
      <c r="H39" s="8"/>
      <c r="I39" s="8"/>
      <c r="J39" s="8"/>
      <c r="K39" s="8"/>
      <c r="L39" s="8"/>
      <c r="M39" s="8"/>
    </row>
    <row r="40" spans="1:13" s="9" customFormat="1" ht="21" thickBot="1">
      <c r="A40" s="84"/>
      <c r="B40" s="94"/>
      <c r="C40" s="94"/>
      <c r="D40" s="80"/>
      <c r="E40" s="20"/>
      <c r="F40" s="8"/>
      <c r="G40" s="8"/>
      <c r="H40" s="8"/>
      <c r="I40" s="8"/>
      <c r="J40" s="8"/>
      <c r="K40" s="8"/>
      <c r="L40" s="8"/>
      <c r="M40" s="8"/>
    </row>
    <row r="41" spans="1:13" s="11" customFormat="1" ht="21" thickBot="1">
      <c r="A41" s="26"/>
      <c r="B41" s="17">
        <f>COUNTA(B5:B40)</f>
        <v>2</v>
      </c>
      <c r="C41" s="17">
        <f>COUNTA(C5:C40)</f>
        <v>4</v>
      </c>
      <c r="D41" s="17">
        <f>COUNTA(D5:D40)</f>
        <v>8</v>
      </c>
      <c r="E41" s="17">
        <f>COUNTA(E5:E39)</f>
        <v>35</v>
      </c>
      <c r="F41" s="10"/>
      <c r="G41" s="10"/>
      <c r="H41" s="10"/>
      <c r="I41" s="10"/>
      <c r="J41" s="10"/>
      <c r="K41" s="10"/>
      <c r="L41" s="10"/>
      <c r="M41" s="10"/>
    </row>
  </sheetData>
  <sheetProtection selectLockedCells="1" selectUnlockedCells="1"/>
  <mergeCells count="14">
    <mergeCell ref="A5:A40"/>
    <mergeCell ref="D18:D22"/>
    <mergeCell ref="D5:D11"/>
    <mergeCell ref="D33:D39"/>
    <mergeCell ref="D28:D30"/>
    <mergeCell ref="D31:D32"/>
    <mergeCell ref="B5:B17"/>
    <mergeCell ref="C5:C17"/>
    <mergeCell ref="B18:B40"/>
    <mergeCell ref="C28:C40"/>
    <mergeCell ref="D12:D17"/>
    <mergeCell ref="C18:C23"/>
    <mergeCell ref="D24:D27"/>
    <mergeCell ref="C24:C27"/>
  </mergeCells>
  <pageMargins left="0.70866141732283472" right="0.70866141732283472" top="0.55118110236220474" bottom="0.43307086614173229" header="0.31496062992125984" footer="0.31496062992125984"/>
  <pageSetup paperSize="9" scale="50" firstPageNumber="0" fitToHeight="0" orientation="landscape" r:id="rId1"/>
  <headerFooter alignWithMargins="0">
    <oddHeader>&amp;C&amp;"Arial Narrow,Normale"&amp;26Processi di supporto</oddHeader>
    <oddFooter>&amp;C&amp;A&amp;RPagina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M66"/>
  <sheetViews>
    <sheetView view="pageLayout" topLeftCell="B57" zoomScale="50" zoomScaleNormal="80" zoomScaleSheetLayoutView="50" zoomScalePageLayoutView="50" workbookViewId="0">
      <selection activeCell="H56" sqref="H56"/>
    </sheetView>
  </sheetViews>
  <sheetFormatPr defaultRowHeight="18"/>
  <cols>
    <col min="1" max="1" width="11.7109375" style="1" customWidth="1"/>
    <col min="2" max="2" width="27.85546875" style="2" customWidth="1"/>
    <col min="3" max="3" width="36.7109375" style="3" customWidth="1"/>
    <col min="4" max="4" width="60.7109375" style="1" customWidth="1"/>
    <col min="5" max="5" width="80.7109375" style="4" customWidth="1"/>
    <col min="6" max="7" width="9.140625" style="1"/>
    <col min="8" max="8" width="104.85546875" style="1" customWidth="1"/>
    <col min="9" max="16384" width="9.140625" style="1"/>
  </cols>
  <sheetData>
    <row r="2" spans="1:13">
      <c r="A2" s="5"/>
      <c r="B2" s="6" t="s">
        <v>0</v>
      </c>
      <c r="C2" s="6" t="s">
        <v>1</v>
      </c>
      <c r="D2" s="6" t="s">
        <v>2</v>
      </c>
      <c r="E2" s="6" t="s">
        <v>3</v>
      </c>
    </row>
    <row r="3" spans="1:13" s="46" customFormat="1" ht="6.75" customHeight="1" thickBot="1">
      <c r="A3" s="15"/>
      <c r="B3" s="43"/>
      <c r="C3" s="44"/>
      <c r="D3" s="45"/>
      <c r="E3" s="52"/>
    </row>
    <row r="4" spans="1:13" ht="18.75" thickBot="1">
      <c r="A4" s="27"/>
      <c r="B4" s="19" t="s">
        <v>4</v>
      </c>
      <c r="C4" s="19" t="s">
        <v>5</v>
      </c>
      <c r="D4" s="19" t="s">
        <v>195</v>
      </c>
      <c r="E4" s="19" t="s">
        <v>6</v>
      </c>
      <c r="F4" s="7"/>
      <c r="G4" s="7"/>
      <c r="H4" s="7"/>
      <c r="I4" s="7"/>
      <c r="J4" s="7"/>
      <c r="K4" s="7"/>
      <c r="L4" s="7"/>
      <c r="M4" s="7"/>
    </row>
    <row r="5" spans="1:13" s="13" customFormat="1" ht="36.75" thickBot="1">
      <c r="A5" s="83" t="s">
        <v>44</v>
      </c>
      <c r="B5" s="90" t="s">
        <v>45</v>
      </c>
      <c r="C5" s="102" t="s">
        <v>46</v>
      </c>
      <c r="D5" s="105" t="s">
        <v>47</v>
      </c>
      <c r="E5" s="29" t="s">
        <v>193</v>
      </c>
      <c r="F5" s="12"/>
      <c r="G5" s="12"/>
      <c r="H5" s="12"/>
      <c r="I5" s="12"/>
      <c r="J5" s="12"/>
      <c r="K5" s="12"/>
      <c r="L5" s="12"/>
      <c r="M5" s="12"/>
    </row>
    <row r="6" spans="1:13" s="13" customFormat="1" ht="21" thickBot="1">
      <c r="A6" s="84"/>
      <c r="B6" s="90"/>
      <c r="C6" s="103"/>
      <c r="D6" s="105"/>
      <c r="E6" s="29" t="s">
        <v>167</v>
      </c>
      <c r="F6" s="12"/>
      <c r="G6" s="12"/>
      <c r="H6" s="12"/>
      <c r="I6" s="12"/>
      <c r="J6" s="12"/>
      <c r="K6" s="12"/>
      <c r="L6" s="12"/>
      <c r="M6" s="12"/>
    </row>
    <row r="7" spans="1:13" s="13" customFormat="1" ht="36.75" thickBot="1">
      <c r="A7" s="84"/>
      <c r="B7" s="90"/>
      <c r="C7" s="103"/>
      <c r="D7" s="105"/>
      <c r="E7" s="29" t="s">
        <v>48</v>
      </c>
      <c r="F7" s="12"/>
      <c r="G7" s="12"/>
      <c r="H7" s="12"/>
      <c r="I7" s="12"/>
      <c r="J7" s="12"/>
      <c r="K7" s="12"/>
      <c r="L7" s="12"/>
      <c r="M7" s="12"/>
    </row>
    <row r="8" spans="1:13" s="13" customFormat="1" ht="21" thickBot="1">
      <c r="A8" s="84"/>
      <c r="B8" s="90"/>
      <c r="C8" s="103"/>
      <c r="D8" s="105"/>
      <c r="E8" s="29" t="s">
        <v>168</v>
      </c>
      <c r="F8" s="12"/>
      <c r="G8" s="12"/>
      <c r="H8" s="12"/>
      <c r="I8" s="12"/>
      <c r="J8" s="12"/>
      <c r="K8" s="12"/>
      <c r="L8" s="12"/>
      <c r="M8" s="12"/>
    </row>
    <row r="9" spans="1:13" s="13" customFormat="1" ht="21" thickBot="1">
      <c r="A9" s="84"/>
      <c r="B9" s="90"/>
      <c r="C9" s="103"/>
      <c r="D9" s="105"/>
      <c r="E9" s="29" t="s">
        <v>49</v>
      </c>
      <c r="F9" s="12"/>
      <c r="G9" s="12"/>
      <c r="H9" s="12"/>
      <c r="I9" s="12"/>
      <c r="J9" s="12"/>
      <c r="K9" s="12"/>
      <c r="L9" s="12"/>
      <c r="M9" s="12"/>
    </row>
    <row r="10" spans="1:13" s="13" customFormat="1" ht="36.75" thickBot="1">
      <c r="A10" s="84"/>
      <c r="B10" s="90"/>
      <c r="C10" s="103"/>
      <c r="D10" s="106" t="s">
        <v>50</v>
      </c>
      <c r="E10" s="29" t="s">
        <v>51</v>
      </c>
      <c r="F10" s="12"/>
      <c r="G10" s="12"/>
      <c r="H10" s="12"/>
      <c r="I10" s="12"/>
      <c r="J10" s="12"/>
      <c r="K10" s="12"/>
      <c r="L10" s="12"/>
      <c r="M10" s="12"/>
    </row>
    <row r="11" spans="1:13" s="13" customFormat="1" ht="21" thickBot="1">
      <c r="A11" s="84"/>
      <c r="B11" s="90"/>
      <c r="C11" s="103"/>
      <c r="D11" s="107"/>
      <c r="E11" s="29" t="s">
        <v>52</v>
      </c>
      <c r="F11" s="12"/>
      <c r="G11" s="12"/>
      <c r="H11" s="12"/>
      <c r="I11" s="12"/>
      <c r="J11" s="12"/>
      <c r="K11" s="12"/>
      <c r="L11" s="12"/>
      <c r="M11" s="12"/>
    </row>
    <row r="12" spans="1:13" s="13" customFormat="1" ht="21" thickBot="1">
      <c r="A12" s="84"/>
      <c r="B12" s="90"/>
      <c r="C12" s="103"/>
      <c r="D12" s="107"/>
      <c r="E12" s="29" t="s">
        <v>53</v>
      </c>
      <c r="F12" s="12"/>
      <c r="G12" s="12"/>
      <c r="H12" s="12"/>
      <c r="I12" s="12"/>
      <c r="J12" s="12"/>
      <c r="K12" s="12"/>
      <c r="L12" s="12"/>
      <c r="M12" s="12"/>
    </row>
    <row r="13" spans="1:13" s="13" customFormat="1" ht="36.75" thickBot="1">
      <c r="A13" s="84"/>
      <c r="B13" s="90"/>
      <c r="C13" s="103"/>
      <c r="D13" s="107"/>
      <c r="E13" s="30" t="s">
        <v>54</v>
      </c>
      <c r="F13" s="12"/>
      <c r="G13" s="12"/>
      <c r="H13" s="12"/>
      <c r="I13" s="12"/>
      <c r="J13" s="12"/>
      <c r="K13" s="12"/>
      <c r="L13" s="12"/>
      <c r="M13" s="12"/>
    </row>
    <row r="14" spans="1:13" s="13" customFormat="1" ht="36.75" thickBot="1">
      <c r="A14" s="84"/>
      <c r="B14" s="90"/>
      <c r="C14" s="103"/>
      <c r="D14" s="107"/>
      <c r="E14" s="30" t="s">
        <v>55</v>
      </c>
      <c r="F14" s="12"/>
      <c r="G14" s="12"/>
      <c r="H14" s="12"/>
      <c r="I14" s="12"/>
      <c r="J14" s="12"/>
      <c r="K14" s="12"/>
      <c r="L14" s="12"/>
      <c r="M14" s="12"/>
    </row>
    <row r="15" spans="1:13" s="13" customFormat="1" ht="21" thickBot="1">
      <c r="A15" s="84"/>
      <c r="B15" s="90"/>
      <c r="C15" s="103"/>
      <c r="D15" s="107"/>
      <c r="E15" s="29" t="s">
        <v>201</v>
      </c>
      <c r="F15" s="12"/>
      <c r="G15" s="12"/>
      <c r="H15" s="12"/>
      <c r="I15" s="12"/>
      <c r="J15" s="12"/>
      <c r="K15" s="12"/>
      <c r="L15" s="12"/>
      <c r="M15" s="12"/>
    </row>
    <row r="16" spans="1:13" s="13" customFormat="1" ht="21" thickBot="1">
      <c r="A16" s="84"/>
      <c r="B16" s="90"/>
      <c r="C16" s="103"/>
      <c r="D16" s="93"/>
      <c r="E16" s="30" t="s">
        <v>57</v>
      </c>
      <c r="F16" s="12"/>
      <c r="G16" s="12"/>
      <c r="H16" s="12"/>
      <c r="I16" s="12"/>
      <c r="J16" s="12"/>
      <c r="K16" s="12"/>
      <c r="L16" s="12"/>
      <c r="M16" s="12"/>
    </row>
    <row r="17" spans="1:13" s="13" customFormat="1" ht="21" thickBot="1">
      <c r="A17" s="84"/>
      <c r="B17" s="90"/>
      <c r="C17" s="103"/>
      <c r="D17" s="94"/>
      <c r="E17" s="30" t="s">
        <v>58</v>
      </c>
      <c r="F17" s="12"/>
      <c r="G17" s="12"/>
      <c r="H17" s="12"/>
      <c r="I17" s="12"/>
      <c r="J17" s="12"/>
      <c r="K17" s="12"/>
      <c r="L17" s="12"/>
      <c r="M17" s="12"/>
    </row>
    <row r="18" spans="1:13" s="13" customFormat="1" ht="21" thickBot="1">
      <c r="A18" s="84"/>
      <c r="B18" s="90"/>
      <c r="C18" s="103"/>
      <c r="D18" s="105" t="s">
        <v>245</v>
      </c>
      <c r="E18" s="31" t="s">
        <v>63</v>
      </c>
      <c r="F18" s="12"/>
      <c r="G18" s="12"/>
      <c r="H18" s="12"/>
      <c r="I18" s="12"/>
      <c r="J18" s="12"/>
      <c r="K18" s="12"/>
      <c r="L18" s="12"/>
      <c r="M18" s="12"/>
    </row>
    <row r="19" spans="1:13" s="13" customFormat="1" ht="21" thickBot="1">
      <c r="A19" s="84"/>
      <c r="B19" s="90"/>
      <c r="C19" s="103"/>
      <c r="D19" s="105"/>
      <c r="E19" s="31" t="s">
        <v>64</v>
      </c>
      <c r="F19" s="12"/>
      <c r="G19" s="12"/>
      <c r="H19" s="12"/>
      <c r="I19" s="12"/>
      <c r="J19" s="12"/>
      <c r="K19" s="12"/>
      <c r="L19" s="12"/>
      <c r="M19" s="12"/>
    </row>
    <row r="20" spans="1:13" s="13" customFormat="1" ht="21" thickBot="1">
      <c r="A20" s="84"/>
      <c r="B20" s="90"/>
      <c r="C20" s="103"/>
      <c r="D20" s="105"/>
      <c r="E20" s="31" t="s">
        <v>65</v>
      </c>
      <c r="F20" s="12"/>
      <c r="G20" s="12"/>
      <c r="H20" s="12"/>
      <c r="I20" s="12"/>
      <c r="J20" s="12"/>
      <c r="K20" s="12"/>
      <c r="L20" s="12"/>
      <c r="M20" s="12"/>
    </row>
    <row r="21" spans="1:13" s="13" customFormat="1" ht="36.75" thickBot="1">
      <c r="A21" s="84"/>
      <c r="B21" s="90"/>
      <c r="C21" s="103"/>
      <c r="D21" s="105"/>
      <c r="E21" s="31" t="s">
        <v>66</v>
      </c>
      <c r="F21" s="12"/>
      <c r="G21" s="12"/>
      <c r="H21" s="12"/>
      <c r="I21" s="12"/>
      <c r="J21" s="12"/>
      <c r="K21" s="12"/>
      <c r="L21" s="12"/>
      <c r="M21" s="12"/>
    </row>
    <row r="22" spans="1:13" s="13" customFormat="1" ht="54.75" thickBot="1">
      <c r="A22" s="84"/>
      <c r="B22" s="90"/>
      <c r="C22" s="103"/>
      <c r="D22" s="105"/>
      <c r="E22" s="31" t="s">
        <v>196</v>
      </c>
      <c r="F22" s="12"/>
      <c r="G22" s="12"/>
      <c r="H22" s="12"/>
      <c r="I22" s="12"/>
      <c r="J22" s="12"/>
      <c r="K22" s="12"/>
      <c r="L22" s="12"/>
      <c r="M22" s="12"/>
    </row>
    <row r="23" spans="1:13" s="13" customFormat="1" ht="57" customHeight="1" thickBot="1">
      <c r="A23" s="84"/>
      <c r="B23" s="90"/>
      <c r="C23" s="103"/>
      <c r="D23" s="105"/>
      <c r="E23" s="31" t="s">
        <v>67</v>
      </c>
      <c r="F23" s="12"/>
      <c r="G23" s="12"/>
      <c r="H23" s="12"/>
      <c r="I23" s="12"/>
      <c r="J23" s="12"/>
      <c r="K23" s="12"/>
      <c r="L23" s="12"/>
      <c r="M23" s="12"/>
    </row>
    <row r="24" spans="1:13" s="13" customFormat="1" ht="36.75" thickBot="1">
      <c r="A24" s="84"/>
      <c r="B24" s="90"/>
      <c r="C24" s="104"/>
      <c r="D24" s="105"/>
      <c r="E24" s="30" t="s">
        <v>66</v>
      </c>
      <c r="F24" s="12"/>
      <c r="G24" s="12"/>
      <c r="H24" s="12"/>
      <c r="I24" s="12"/>
      <c r="J24" s="12"/>
      <c r="K24" s="12"/>
      <c r="L24" s="12"/>
      <c r="M24" s="12"/>
    </row>
    <row r="25" spans="1:13" s="9" customFormat="1" ht="21" thickBot="1">
      <c r="A25" s="84"/>
      <c r="B25" s="90" t="s">
        <v>68</v>
      </c>
      <c r="C25" s="105" t="s">
        <v>69</v>
      </c>
      <c r="D25" s="105" t="s">
        <v>70</v>
      </c>
      <c r="E25" s="30" t="s">
        <v>71</v>
      </c>
      <c r="F25" s="8"/>
      <c r="G25" s="8"/>
      <c r="H25" s="8"/>
      <c r="I25" s="8"/>
      <c r="J25" s="8"/>
      <c r="K25" s="8"/>
      <c r="L25" s="8"/>
      <c r="M25" s="8"/>
    </row>
    <row r="26" spans="1:13" s="9" customFormat="1" ht="21" thickBot="1">
      <c r="A26" s="84"/>
      <c r="B26" s="90"/>
      <c r="C26" s="105"/>
      <c r="D26" s="105"/>
      <c r="E26" s="30" t="s">
        <v>72</v>
      </c>
      <c r="F26" s="8"/>
      <c r="G26" s="8"/>
      <c r="H26" s="8"/>
      <c r="I26" s="8"/>
      <c r="J26" s="8"/>
      <c r="K26" s="8"/>
      <c r="L26" s="8"/>
      <c r="M26" s="8"/>
    </row>
    <row r="27" spans="1:13" s="9" customFormat="1" ht="21" thickBot="1">
      <c r="A27" s="84"/>
      <c r="B27" s="90"/>
      <c r="C27" s="105"/>
      <c r="D27" s="105"/>
      <c r="E27" s="30" t="s">
        <v>73</v>
      </c>
      <c r="F27" s="8"/>
      <c r="G27" s="8"/>
      <c r="H27" s="8"/>
      <c r="I27" s="8"/>
      <c r="J27" s="8"/>
      <c r="K27" s="8"/>
      <c r="L27" s="8"/>
      <c r="M27" s="8"/>
    </row>
    <row r="28" spans="1:13" s="9" customFormat="1" ht="21" thickBot="1">
      <c r="A28" s="84"/>
      <c r="B28" s="90"/>
      <c r="C28" s="105"/>
      <c r="D28" s="105"/>
      <c r="E28" s="30" t="s">
        <v>74</v>
      </c>
      <c r="F28" s="8"/>
      <c r="G28" s="8"/>
      <c r="H28" s="8"/>
      <c r="I28" s="8"/>
      <c r="J28" s="8"/>
      <c r="K28" s="8"/>
      <c r="L28" s="8"/>
      <c r="M28" s="8"/>
    </row>
    <row r="29" spans="1:13" s="9" customFormat="1" ht="21" thickBot="1">
      <c r="A29" s="84"/>
      <c r="B29" s="90"/>
      <c r="C29" s="105"/>
      <c r="D29" s="105"/>
      <c r="E29" s="30" t="s">
        <v>75</v>
      </c>
      <c r="F29" s="8"/>
      <c r="G29" s="8"/>
      <c r="H29" s="8"/>
      <c r="I29" s="8"/>
      <c r="J29" s="8"/>
      <c r="K29" s="8"/>
      <c r="L29" s="8"/>
      <c r="M29" s="8"/>
    </row>
    <row r="30" spans="1:13" s="9" customFormat="1" ht="21" thickBot="1">
      <c r="A30" s="84"/>
      <c r="B30" s="90"/>
      <c r="C30" s="105"/>
      <c r="D30" s="105"/>
      <c r="E30" s="30" t="s">
        <v>76</v>
      </c>
      <c r="F30" s="8"/>
      <c r="G30" s="8"/>
      <c r="H30" s="8"/>
      <c r="I30" s="8"/>
      <c r="J30" s="8"/>
      <c r="K30" s="8"/>
      <c r="L30" s="8"/>
      <c r="M30" s="8"/>
    </row>
    <row r="31" spans="1:13" s="9" customFormat="1" ht="21" thickBot="1">
      <c r="A31" s="84"/>
      <c r="B31" s="90"/>
      <c r="C31" s="105"/>
      <c r="D31" s="105"/>
      <c r="E31" s="30" t="s">
        <v>77</v>
      </c>
      <c r="F31" s="8"/>
      <c r="G31" s="8"/>
      <c r="H31" s="8"/>
      <c r="I31" s="8"/>
      <c r="J31" s="8"/>
      <c r="K31" s="8"/>
      <c r="L31" s="8"/>
      <c r="M31" s="8"/>
    </row>
    <row r="32" spans="1:13" s="9" customFormat="1" ht="36.75" thickBot="1">
      <c r="A32" s="84"/>
      <c r="B32" s="90"/>
      <c r="C32" s="86" t="s">
        <v>222</v>
      </c>
      <c r="D32" s="95" t="s">
        <v>78</v>
      </c>
      <c r="E32" s="30" t="s">
        <v>79</v>
      </c>
      <c r="F32" s="8"/>
      <c r="G32" s="8"/>
      <c r="H32" s="8"/>
      <c r="I32" s="8"/>
      <c r="J32" s="8"/>
      <c r="K32" s="8"/>
      <c r="L32" s="8"/>
      <c r="M32" s="8"/>
    </row>
    <row r="33" spans="1:13" s="9" customFormat="1" ht="36.75" thickBot="1">
      <c r="A33" s="84"/>
      <c r="B33" s="90"/>
      <c r="C33" s="88"/>
      <c r="D33" s="95"/>
      <c r="E33" s="30" t="s">
        <v>197</v>
      </c>
      <c r="F33" s="8"/>
      <c r="G33" s="8"/>
      <c r="H33" s="8"/>
      <c r="I33" s="8"/>
      <c r="J33" s="8"/>
      <c r="K33" s="8"/>
      <c r="L33" s="8"/>
      <c r="M33" s="8"/>
    </row>
    <row r="34" spans="1:13" s="9" customFormat="1" ht="36.75" thickBot="1">
      <c r="A34" s="84"/>
      <c r="B34" s="90"/>
      <c r="C34" s="88"/>
      <c r="D34" s="95"/>
      <c r="E34" s="32" t="s">
        <v>80</v>
      </c>
      <c r="F34" s="8"/>
      <c r="G34" s="8"/>
      <c r="H34" s="8"/>
      <c r="I34" s="8"/>
      <c r="J34" s="8"/>
      <c r="K34" s="8"/>
      <c r="L34" s="8"/>
      <c r="M34" s="8"/>
    </row>
    <row r="35" spans="1:13" s="9" customFormat="1" ht="21" thickBot="1">
      <c r="A35" s="84"/>
      <c r="B35" s="90"/>
      <c r="C35" s="88"/>
      <c r="D35" s="95"/>
      <c r="E35" s="30" t="s">
        <v>81</v>
      </c>
      <c r="F35" s="8"/>
      <c r="G35" s="8"/>
      <c r="H35" s="8"/>
      <c r="I35" s="8"/>
      <c r="J35" s="8"/>
      <c r="K35" s="8"/>
      <c r="L35" s="8"/>
      <c r="M35" s="8"/>
    </row>
    <row r="36" spans="1:13" s="9" customFormat="1" ht="21" thickBot="1">
      <c r="A36" s="84"/>
      <c r="B36" s="90"/>
      <c r="C36" s="88"/>
      <c r="D36" s="95"/>
      <c r="E36" s="30" t="s">
        <v>82</v>
      </c>
      <c r="F36" s="8"/>
      <c r="G36" s="8"/>
      <c r="H36" s="8"/>
      <c r="I36" s="8"/>
      <c r="J36" s="8"/>
      <c r="K36" s="8"/>
      <c r="L36" s="8"/>
      <c r="M36" s="8"/>
    </row>
    <row r="37" spans="1:13" s="9" customFormat="1" ht="21" thickBot="1">
      <c r="A37" s="84"/>
      <c r="B37" s="90"/>
      <c r="C37" s="88"/>
      <c r="D37" s="95"/>
      <c r="E37" s="30" t="s">
        <v>302</v>
      </c>
      <c r="F37" s="8"/>
      <c r="G37" s="8"/>
      <c r="H37" s="8"/>
      <c r="I37" s="8"/>
      <c r="J37" s="8"/>
      <c r="K37" s="8"/>
      <c r="L37" s="8"/>
      <c r="M37" s="8"/>
    </row>
    <row r="38" spans="1:13" s="9" customFormat="1" ht="21" thickBot="1">
      <c r="A38" s="84"/>
      <c r="B38" s="90"/>
      <c r="C38" s="88"/>
      <c r="D38" s="95" t="s">
        <v>83</v>
      </c>
      <c r="E38" s="30" t="s">
        <v>198</v>
      </c>
      <c r="F38" s="8"/>
      <c r="G38" s="8"/>
      <c r="H38" s="8"/>
      <c r="I38" s="8"/>
      <c r="J38" s="8"/>
      <c r="K38" s="8"/>
      <c r="L38" s="8"/>
      <c r="M38" s="8"/>
    </row>
    <row r="39" spans="1:13" s="9" customFormat="1" ht="21" thickBot="1">
      <c r="A39" s="84"/>
      <c r="B39" s="90"/>
      <c r="C39" s="88"/>
      <c r="D39" s="95"/>
      <c r="E39" s="30" t="s">
        <v>84</v>
      </c>
      <c r="F39" s="8"/>
      <c r="G39" s="8"/>
      <c r="H39" s="8"/>
      <c r="I39" s="8"/>
      <c r="J39" s="8"/>
      <c r="K39" s="8"/>
      <c r="L39" s="8"/>
      <c r="M39" s="8"/>
    </row>
    <row r="40" spans="1:13" s="9" customFormat="1" ht="21" thickBot="1">
      <c r="A40" s="84"/>
      <c r="B40" s="90"/>
      <c r="C40" s="88"/>
      <c r="D40" s="95" t="s">
        <v>223</v>
      </c>
      <c r="E40" s="30" t="s">
        <v>85</v>
      </c>
      <c r="F40" s="8"/>
      <c r="G40" s="8"/>
      <c r="H40" s="8"/>
      <c r="I40" s="8"/>
      <c r="J40" s="8"/>
      <c r="K40" s="8"/>
      <c r="L40" s="8"/>
      <c r="M40" s="8"/>
    </row>
    <row r="41" spans="1:13" s="9" customFormat="1" ht="21" thickBot="1">
      <c r="A41" s="84"/>
      <c r="B41" s="90"/>
      <c r="C41" s="88"/>
      <c r="D41" s="95"/>
      <c r="E41" s="30" t="s">
        <v>86</v>
      </c>
      <c r="F41" s="8"/>
      <c r="G41" s="8"/>
      <c r="H41" s="8"/>
      <c r="I41" s="8"/>
      <c r="J41" s="8"/>
      <c r="K41" s="8"/>
      <c r="L41" s="8"/>
      <c r="M41" s="8"/>
    </row>
    <row r="42" spans="1:13" s="9" customFormat="1" ht="21" thickBot="1">
      <c r="A42" s="84"/>
      <c r="B42" s="90"/>
      <c r="C42" s="88"/>
      <c r="D42" s="95" t="s">
        <v>224</v>
      </c>
      <c r="E42" s="30" t="s">
        <v>87</v>
      </c>
      <c r="F42" s="8"/>
      <c r="G42" s="8"/>
      <c r="H42" s="8"/>
      <c r="I42" s="8"/>
      <c r="J42" s="8"/>
      <c r="K42" s="8"/>
      <c r="L42" s="8"/>
      <c r="M42" s="8"/>
    </row>
    <row r="43" spans="1:13" s="9" customFormat="1" ht="21" thickBot="1">
      <c r="A43" s="84"/>
      <c r="B43" s="90"/>
      <c r="C43" s="88"/>
      <c r="D43" s="95"/>
      <c r="E43" s="30" t="s">
        <v>88</v>
      </c>
      <c r="F43" s="8"/>
      <c r="G43" s="8"/>
      <c r="H43" s="8"/>
      <c r="I43" s="8"/>
      <c r="J43" s="8"/>
      <c r="K43" s="8"/>
      <c r="L43" s="8"/>
      <c r="M43" s="8"/>
    </row>
    <row r="44" spans="1:13" s="9" customFormat="1" ht="21" thickBot="1">
      <c r="A44" s="84"/>
      <c r="B44" s="90"/>
      <c r="C44" s="87"/>
      <c r="D44" s="73" t="s">
        <v>225</v>
      </c>
      <c r="E44" s="30" t="s">
        <v>89</v>
      </c>
      <c r="F44" s="8"/>
      <c r="G44" s="8"/>
      <c r="H44" s="8"/>
      <c r="I44" s="8"/>
      <c r="J44" s="8"/>
      <c r="K44" s="8"/>
      <c r="L44" s="8"/>
      <c r="M44" s="8"/>
    </row>
    <row r="45" spans="1:13" s="9" customFormat="1" ht="21" customHeight="1" thickBot="1">
      <c r="A45" s="84"/>
      <c r="B45" s="99" t="s">
        <v>90</v>
      </c>
      <c r="C45" s="96" t="s">
        <v>246</v>
      </c>
      <c r="D45" s="86" t="s">
        <v>303</v>
      </c>
      <c r="E45" s="30" t="s">
        <v>91</v>
      </c>
      <c r="F45" s="8"/>
      <c r="G45" s="8"/>
      <c r="H45" s="8"/>
      <c r="I45" s="8"/>
      <c r="J45" s="8"/>
      <c r="K45" s="8"/>
      <c r="L45" s="8"/>
      <c r="M45" s="8"/>
    </row>
    <row r="46" spans="1:13" s="9" customFormat="1" ht="21" thickBot="1">
      <c r="A46" s="84"/>
      <c r="B46" s="100"/>
      <c r="C46" s="97"/>
      <c r="D46" s="88"/>
      <c r="E46" s="29" t="s">
        <v>169</v>
      </c>
      <c r="F46" s="8"/>
      <c r="G46" s="8"/>
      <c r="H46" s="8"/>
      <c r="I46" s="8"/>
      <c r="J46" s="8"/>
      <c r="K46" s="8"/>
      <c r="L46" s="8"/>
      <c r="M46" s="8"/>
    </row>
    <row r="47" spans="1:13" s="9" customFormat="1" ht="21" thickBot="1">
      <c r="A47" s="84"/>
      <c r="B47" s="100"/>
      <c r="C47" s="97"/>
      <c r="D47" s="87"/>
      <c r="E47" s="29" t="s">
        <v>304</v>
      </c>
      <c r="F47" s="8"/>
      <c r="G47" s="8"/>
      <c r="H47" s="8"/>
      <c r="I47" s="8"/>
      <c r="J47" s="8"/>
      <c r="K47" s="8"/>
      <c r="L47" s="8"/>
      <c r="M47" s="8"/>
    </row>
    <row r="48" spans="1:13" s="9" customFormat="1" ht="21" thickBot="1">
      <c r="A48" s="84"/>
      <c r="B48" s="100"/>
      <c r="C48" s="97"/>
      <c r="D48" s="86" t="s">
        <v>221</v>
      </c>
      <c r="E48" s="30" t="s">
        <v>199</v>
      </c>
      <c r="F48" s="8"/>
      <c r="G48" s="8"/>
      <c r="H48" s="8"/>
      <c r="I48" s="8"/>
      <c r="J48" s="8"/>
      <c r="K48" s="8"/>
      <c r="L48" s="8"/>
      <c r="M48" s="8"/>
    </row>
    <row r="49" spans="1:13" s="9" customFormat="1" ht="21" thickBot="1">
      <c r="A49" s="84"/>
      <c r="B49" s="100"/>
      <c r="C49" s="97"/>
      <c r="D49" s="87"/>
      <c r="E49" s="30" t="s">
        <v>92</v>
      </c>
      <c r="F49" s="8"/>
      <c r="G49" s="8"/>
      <c r="H49" s="8"/>
      <c r="I49" s="8"/>
      <c r="J49" s="8"/>
      <c r="K49" s="8"/>
      <c r="L49" s="8"/>
      <c r="M49" s="8"/>
    </row>
    <row r="50" spans="1:13" s="9" customFormat="1" ht="21" customHeight="1" thickBot="1">
      <c r="A50" s="84"/>
      <c r="B50" s="100"/>
      <c r="C50" s="97"/>
      <c r="D50" s="86" t="s">
        <v>247</v>
      </c>
      <c r="E50" s="30" t="s">
        <v>93</v>
      </c>
      <c r="F50" s="8"/>
      <c r="G50" s="8"/>
      <c r="H50" s="8"/>
      <c r="I50" s="8"/>
      <c r="J50" s="8"/>
      <c r="K50" s="8"/>
      <c r="L50" s="8"/>
      <c r="M50" s="8"/>
    </row>
    <row r="51" spans="1:13" s="9" customFormat="1" ht="21" thickBot="1">
      <c r="A51" s="84"/>
      <c r="B51" s="100"/>
      <c r="C51" s="97"/>
      <c r="D51" s="88"/>
      <c r="E51" s="30" t="s">
        <v>94</v>
      </c>
      <c r="F51" s="8"/>
      <c r="G51" s="8"/>
      <c r="H51" s="8"/>
      <c r="I51" s="8"/>
      <c r="J51" s="8"/>
      <c r="K51" s="8"/>
      <c r="L51" s="8"/>
      <c r="M51" s="8"/>
    </row>
    <row r="52" spans="1:13" s="9" customFormat="1" ht="21" thickBot="1">
      <c r="A52" s="84"/>
      <c r="B52" s="100"/>
      <c r="C52" s="97"/>
      <c r="D52" s="88"/>
      <c r="E52" s="30" t="s">
        <v>95</v>
      </c>
      <c r="F52" s="8"/>
      <c r="G52" s="8"/>
      <c r="H52" s="8"/>
      <c r="I52" s="8"/>
      <c r="J52" s="8"/>
      <c r="K52" s="8"/>
      <c r="L52" s="8"/>
      <c r="M52" s="8"/>
    </row>
    <row r="53" spans="1:13" s="9" customFormat="1" ht="21" thickBot="1">
      <c r="A53" s="84"/>
      <c r="B53" s="100"/>
      <c r="C53" s="97"/>
      <c r="D53" s="88"/>
      <c r="E53" s="30" t="s">
        <v>96</v>
      </c>
      <c r="F53" s="8"/>
      <c r="G53" s="8"/>
      <c r="H53" s="8"/>
      <c r="I53" s="8"/>
      <c r="J53" s="8"/>
      <c r="K53" s="8"/>
      <c r="L53" s="8"/>
      <c r="M53" s="8"/>
    </row>
    <row r="54" spans="1:13" s="9" customFormat="1" ht="21" thickBot="1">
      <c r="A54" s="84"/>
      <c r="B54" s="100"/>
      <c r="C54" s="97"/>
      <c r="D54" s="88"/>
      <c r="E54" s="30" t="s">
        <v>97</v>
      </c>
      <c r="F54" s="8"/>
      <c r="G54" s="8"/>
      <c r="H54" s="8"/>
      <c r="I54" s="8"/>
      <c r="J54" s="8"/>
      <c r="K54" s="8"/>
      <c r="L54" s="8"/>
      <c r="M54" s="8"/>
    </row>
    <row r="55" spans="1:13" s="9" customFormat="1" ht="102" customHeight="1" thickBot="1">
      <c r="A55" s="84"/>
      <c r="B55" s="100"/>
      <c r="C55" s="97"/>
      <c r="D55" s="93"/>
      <c r="E55" s="30" t="s">
        <v>98</v>
      </c>
      <c r="F55" s="8"/>
      <c r="G55" s="8"/>
      <c r="H55" s="8"/>
      <c r="I55" s="8"/>
      <c r="J55" s="8"/>
      <c r="K55" s="8"/>
      <c r="L55" s="8"/>
      <c r="M55" s="8"/>
    </row>
    <row r="56" spans="1:13" s="9" customFormat="1" ht="21" thickBot="1">
      <c r="A56" s="84"/>
      <c r="B56" s="100"/>
      <c r="C56" s="97"/>
      <c r="D56" s="93"/>
      <c r="E56" s="30" t="s">
        <v>99</v>
      </c>
      <c r="F56" s="8"/>
      <c r="G56" s="8"/>
      <c r="H56" s="8"/>
      <c r="I56" s="8"/>
      <c r="J56" s="8"/>
      <c r="K56" s="8"/>
      <c r="L56" s="8"/>
      <c r="M56" s="8"/>
    </row>
    <row r="57" spans="1:13" s="9" customFormat="1" ht="21" thickBot="1">
      <c r="A57" s="84"/>
      <c r="B57" s="100"/>
      <c r="C57" s="97"/>
      <c r="D57" s="93"/>
      <c r="E57" s="31" t="s">
        <v>200</v>
      </c>
      <c r="F57" s="8"/>
      <c r="G57" s="8"/>
      <c r="H57" s="8"/>
      <c r="I57" s="8"/>
      <c r="J57" s="8"/>
      <c r="K57" s="8"/>
      <c r="L57" s="8"/>
      <c r="M57" s="8"/>
    </row>
    <row r="58" spans="1:13" s="9" customFormat="1" ht="21" thickBot="1">
      <c r="A58" s="84"/>
      <c r="B58" s="100"/>
      <c r="C58" s="97"/>
      <c r="D58" s="94"/>
      <c r="E58" s="31" t="s">
        <v>100</v>
      </c>
      <c r="F58" s="8"/>
      <c r="G58" s="8"/>
      <c r="H58" s="8"/>
      <c r="I58" s="8"/>
      <c r="J58" s="8"/>
      <c r="K58" s="8"/>
      <c r="L58" s="8"/>
      <c r="M58" s="8"/>
    </row>
    <row r="59" spans="1:13" s="9" customFormat="1" ht="36.75" thickBot="1">
      <c r="A59" s="75"/>
      <c r="B59" s="100"/>
      <c r="C59" s="97"/>
      <c r="D59" s="86" t="s">
        <v>248</v>
      </c>
      <c r="E59" s="30" t="s">
        <v>56</v>
      </c>
      <c r="F59" s="8"/>
      <c r="G59" s="8"/>
      <c r="H59" s="8"/>
      <c r="I59" s="8"/>
      <c r="J59" s="8"/>
      <c r="K59" s="8"/>
      <c r="L59" s="8"/>
      <c r="M59" s="8"/>
    </row>
    <row r="60" spans="1:13" s="9" customFormat="1" ht="36.75" thickBot="1">
      <c r="A60" s="75"/>
      <c r="B60" s="100"/>
      <c r="C60" s="97"/>
      <c r="D60" s="88"/>
      <c r="E60" s="30" t="s">
        <v>59</v>
      </c>
      <c r="F60" s="8"/>
      <c r="G60" s="8"/>
      <c r="H60" s="8"/>
      <c r="I60" s="8"/>
      <c r="J60" s="8"/>
      <c r="K60" s="8"/>
      <c r="L60" s="8"/>
      <c r="M60" s="8"/>
    </row>
    <row r="61" spans="1:13" s="9" customFormat="1" ht="36.75" thickBot="1">
      <c r="A61" s="75"/>
      <c r="B61" s="100"/>
      <c r="C61" s="97"/>
      <c r="D61" s="88"/>
      <c r="E61" s="30" t="s">
        <v>60</v>
      </c>
      <c r="F61" s="8"/>
      <c r="G61" s="8"/>
      <c r="H61" s="8"/>
      <c r="I61" s="8"/>
      <c r="J61" s="8"/>
      <c r="K61" s="8"/>
      <c r="L61" s="8"/>
      <c r="M61" s="8"/>
    </row>
    <row r="62" spans="1:13" s="9" customFormat="1" ht="36.75" thickBot="1">
      <c r="A62" s="75"/>
      <c r="B62" s="100"/>
      <c r="C62" s="97"/>
      <c r="D62" s="88"/>
      <c r="E62" s="30" t="s">
        <v>61</v>
      </c>
      <c r="F62" s="8"/>
      <c r="G62" s="8"/>
      <c r="H62" s="8"/>
      <c r="I62" s="8"/>
      <c r="J62" s="8"/>
      <c r="K62" s="8"/>
      <c r="L62" s="8"/>
      <c r="M62" s="8"/>
    </row>
    <row r="63" spans="1:13" s="9" customFormat="1" ht="21" thickBot="1">
      <c r="A63" s="75"/>
      <c r="B63" s="100"/>
      <c r="C63" s="97"/>
      <c r="D63" s="88"/>
      <c r="E63" s="30" t="s">
        <v>194</v>
      </c>
      <c r="F63" s="8"/>
      <c r="G63" s="8"/>
      <c r="H63" s="8"/>
      <c r="I63" s="8"/>
      <c r="J63" s="8"/>
      <c r="K63" s="8"/>
      <c r="L63" s="8"/>
      <c r="M63" s="8"/>
    </row>
    <row r="64" spans="1:13" s="9" customFormat="1" ht="21" thickBot="1">
      <c r="A64" s="75"/>
      <c r="B64" s="100"/>
      <c r="C64" s="97"/>
      <c r="D64" s="88"/>
      <c r="E64" s="30" t="s">
        <v>62</v>
      </c>
      <c r="F64" s="8"/>
      <c r="G64" s="8"/>
      <c r="H64" s="8"/>
      <c r="I64" s="8"/>
      <c r="J64" s="8"/>
      <c r="K64" s="8"/>
      <c r="L64" s="8"/>
      <c r="M64" s="8"/>
    </row>
    <row r="65" spans="1:13" s="9" customFormat="1" ht="21" thickBot="1">
      <c r="A65" s="75"/>
      <c r="B65" s="101"/>
      <c r="C65" s="98"/>
      <c r="D65" s="88"/>
      <c r="E65" s="30" t="s">
        <v>234</v>
      </c>
      <c r="F65" s="8"/>
      <c r="G65" s="8"/>
      <c r="H65" s="8"/>
      <c r="I65" s="8"/>
      <c r="J65" s="8"/>
      <c r="K65" s="8"/>
      <c r="L65" s="8"/>
      <c r="M65" s="8"/>
    </row>
    <row r="66" spans="1:13" s="14" customFormat="1" ht="18.75" thickBot="1">
      <c r="A66" s="28"/>
      <c r="B66" s="17">
        <f>COUNTA(B5:B58)</f>
        <v>3</v>
      </c>
      <c r="C66" s="17">
        <f>COUNTA(C5:C65)</f>
        <v>4</v>
      </c>
      <c r="D66" s="17">
        <f>COUNTA(D5:D65)</f>
        <v>13</v>
      </c>
      <c r="E66" s="17">
        <f>COUNTA(E5:E65)</f>
        <v>61</v>
      </c>
    </row>
  </sheetData>
  <sheetProtection selectLockedCells="1" selectUnlockedCells="1"/>
  <mergeCells count="20">
    <mergeCell ref="C5:C24"/>
    <mergeCell ref="A5:A58"/>
    <mergeCell ref="D5:D9"/>
    <mergeCell ref="D32:D37"/>
    <mergeCell ref="D38:D39"/>
    <mergeCell ref="D40:D41"/>
    <mergeCell ref="D18:D24"/>
    <mergeCell ref="B5:B24"/>
    <mergeCell ref="C25:C31"/>
    <mergeCell ref="B25:B44"/>
    <mergeCell ref="C32:C44"/>
    <mergeCell ref="D25:D31"/>
    <mergeCell ref="D10:D17"/>
    <mergeCell ref="D50:D58"/>
    <mergeCell ref="D45:D47"/>
    <mergeCell ref="D48:D49"/>
    <mergeCell ref="D42:D43"/>
    <mergeCell ref="C45:C65"/>
    <mergeCell ref="B45:B65"/>
    <mergeCell ref="D59:D65"/>
  </mergeCells>
  <pageMargins left="0.70866141732283472" right="0.70866141732283472" top="0.74803149606299213" bottom="0.74803149606299213" header="0.31496062992125984" footer="0.31496062992125984"/>
  <pageSetup paperSize="9" scale="45" firstPageNumber="0" fitToHeight="2" orientation="landscape" r:id="rId1"/>
  <headerFooter alignWithMargins="0">
    <oddHeader>&amp;C&amp;"Arial Narrow,Normale"&amp;26Processi di supporto</oddHeader>
    <oddFooter>&amp;C&amp;A&amp;RPagina &amp;P di &amp;N</oddFooter>
  </headerFooter>
  <rowBreaks count="1" manualBreakCount="1">
    <brk id="44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  <pageSetUpPr fitToPage="1"/>
  </sheetPr>
  <dimension ref="A1:G67"/>
  <sheetViews>
    <sheetView view="pageLayout" zoomScale="40" zoomScaleNormal="70" zoomScaleSheetLayoutView="40" zoomScalePageLayoutView="40" workbookViewId="0">
      <selection activeCell="D13" sqref="D13:D19"/>
    </sheetView>
  </sheetViews>
  <sheetFormatPr defaultRowHeight="18"/>
  <cols>
    <col min="1" max="1" width="11.7109375" style="38" customWidth="1"/>
    <col min="2" max="2" width="24.7109375" style="39" customWidth="1"/>
    <col min="3" max="3" width="36.7109375" style="39" customWidth="1"/>
    <col min="4" max="4" width="60.7109375" style="38" customWidth="1"/>
    <col min="5" max="5" width="117.42578125" style="47" customWidth="1"/>
    <col min="6" max="6" width="14.28515625" style="39" customWidth="1"/>
    <col min="7" max="7" width="9.140625" style="39"/>
    <col min="8" max="10" width="9.140625" style="48"/>
    <col min="11" max="11" width="21.85546875" style="48" customWidth="1"/>
    <col min="12" max="16384" width="9.140625" style="48"/>
  </cols>
  <sheetData>
    <row r="1" spans="1:7" s="34" customFormat="1">
      <c r="B1" s="35"/>
      <c r="C1" s="67"/>
      <c r="F1" s="35"/>
      <c r="G1" s="35"/>
    </row>
    <row r="2" spans="1:7" s="38" customFormat="1">
      <c r="A2" s="36"/>
      <c r="B2" s="37" t="s">
        <v>0</v>
      </c>
      <c r="C2" s="68" t="s">
        <v>1</v>
      </c>
      <c r="D2" s="37" t="s">
        <v>2</v>
      </c>
      <c r="E2" s="37" t="s">
        <v>3</v>
      </c>
      <c r="F2" s="39"/>
      <c r="G2" s="39"/>
    </row>
    <row r="3" spans="1:7" s="46" customFormat="1" ht="6.75" customHeight="1" thickBot="1">
      <c r="A3" s="15"/>
      <c r="B3" s="43"/>
      <c r="C3" s="69"/>
      <c r="D3" s="45"/>
      <c r="E3" s="52"/>
    </row>
    <row r="4" spans="1:7" s="38" customFormat="1" ht="18.75" thickBot="1">
      <c r="A4" s="27"/>
      <c r="B4" s="19" t="s">
        <v>4</v>
      </c>
      <c r="C4" s="70" t="s">
        <v>5</v>
      </c>
      <c r="D4" s="19" t="s">
        <v>195</v>
      </c>
      <c r="E4" s="19" t="s">
        <v>6</v>
      </c>
      <c r="F4" s="39"/>
      <c r="G4" s="39"/>
    </row>
    <row r="5" spans="1:7" s="40" customFormat="1" ht="21" customHeight="1" thickBot="1">
      <c r="A5" s="83" t="s">
        <v>101</v>
      </c>
      <c r="B5" s="99" t="s">
        <v>102</v>
      </c>
      <c r="C5" s="113" t="s">
        <v>305</v>
      </c>
      <c r="D5" s="106" t="s">
        <v>309</v>
      </c>
      <c r="E5" s="21" t="s">
        <v>306</v>
      </c>
      <c r="F5" s="39"/>
      <c r="G5" s="39"/>
    </row>
    <row r="6" spans="1:7" s="40" customFormat="1" ht="21" thickBot="1">
      <c r="A6" s="84"/>
      <c r="B6" s="100"/>
      <c r="C6" s="114"/>
      <c r="D6" s="107"/>
      <c r="E6" s="21" t="s">
        <v>103</v>
      </c>
      <c r="F6" s="39"/>
      <c r="G6" s="39"/>
    </row>
    <row r="7" spans="1:7" s="40" customFormat="1" ht="36.75" thickBot="1">
      <c r="A7" s="84"/>
      <c r="B7" s="100"/>
      <c r="C7" s="114"/>
      <c r="D7" s="107"/>
      <c r="E7" s="21" t="s">
        <v>202</v>
      </c>
      <c r="F7" s="39"/>
      <c r="G7" s="39"/>
    </row>
    <row r="8" spans="1:7" s="40" customFormat="1" ht="36.75" thickBot="1">
      <c r="A8" s="84"/>
      <c r="B8" s="100"/>
      <c r="C8" s="114"/>
      <c r="D8" s="108"/>
      <c r="E8" s="21" t="s">
        <v>203</v>
      </c>
      <c r="F8" s="39"/>
      <c r="G8" s="39"/>
    </row>
    <row r="9" spans="1:7" s="40" customFormat="1" ht="21" thickBot="1">
      <c r="A9" s="84"/>
      <c r="B9" s="100"/>
      <c r="C9" s="114"/>
      <c r="D9" s="18" t="s">
        <v>104</v>
      </c>
      <c r="E9" s="20" t="s">
        <v>105</v>
      </c>
      <c r="F9" s="39"/>
      <c r="G9" s="39"/>
    </row>
    <row r="10" spans="1:7" s="40" customFormat="1" ht="21" thickBot="1">
      <c r="A10" s="84"/>
      <c r="B10" s="100"/>
      <c r="C10" s="114"/>
      <c r="D10" s="18" t="s">
        <v>171</v>
      </c>
      <c r="E10" s="20" t="s">
        <v>106</v>
      </c>
      <c r="F10" s="39"/>
      <c r="G10" s="39"/>
    </row>
    <row r="11" spans="1:7" s="40" customFormat="1" ht="36.75" thickBot="1">
      <c r="A11" s="84"/>
      <c r="B11" s="100"/>
      <c r="C11" s="114"/>
      <c r="D11" s="18" t="s">
        <v>107</v>
      </c>
      <c r="E11" s="20" t="s">
        <v>307</v>
      </c>
      <c r="F11" s="39"/>
      <c r="G11" s="39"/>
    </row>
    <row r="12" spans="1:7" s="40" customFormat="1" ht="21" thickBot="1">
      <c r="A12" s="84"/>
      <c r="B12" s="100"/>
      <c r="C12" s="114"/>
      <c r="D12" s="18" t="s">
        <v>108</v>
      </c>
      <c r="E12" s="22" t="s">
        <v>109</v>
      </c>
      <c r="F12" s="39"/>
      <c r="G12" s="39"/>
    </row>
    <row r="13" spans="1:7" s="40" customFormat="1" ht="21" thickBot="1">
      <c r="A13" s="84"/>
      <c r="B13" s="100"/>
      <c r="C13" s="114"/>
      <c r="D13" s="106" t="s">
        <v>227</v>
      </c>
      <c r="E13" s="20" t="s">
        <v>308</v>
      </c>
      <c r="F13" s="39"/>
      <c r="G13" s="39"/>
    </row>
    <row r="14" spans="1:7" s="40" customFormat="1" ht="21" thickBot="1">
      <c r="A14" s="84"/>
      <c r="B14" s="100"/>
      <c r="C14" s="114"/>
      <c r="D14" s="107"/>
      <c r="E14" s="20" t="s">
        <v>110</v>
      </c>
      <c r="F14" s="39"/>
      <c r="G14" s="39"/>
    </row>
    <row r="15" spans="1:7" s="40" customFormat="1" ht="21" thickBot="1">
      <c r="A15" s="84"/>
      <c r="B15" s="100"/>
      <c r="C15" s="114"/>
      <c r="D15" s="107"/>
      <c r="E15" s="23" t="s">
        <v>204</v>
      </c>
      <c r="F15" s="39"/>
      <c r="G15" s="39"/>
    </row>
    <row r="16" spans="1:7" s="40" customFormat="1" ht="21" thickBot="1">
      <c r="A16" s="84"/>
      <c r="B16" s="100"/>
      <c r="C16" s="114"/>
      <c r="D16" s="107"/>
      <c r="E16" s="20" t="s">
        <v>111</v>
      </c>
      <c r="F16" s="39"/>
      <c r="G16" s="39"/>
    </row>
    <row r="17" spans="1:7" s="40" customFormat="1" ht="21" thickBot="1">
      <c r="A17" s="84"/>
      <c r="B17" s="100"/>
      <c r="C17" s="114"/>
      <c r="D17" s="107"/>
      <c r="E17" s="20" t="s">
        <v>112</v>
      </c>
      <c r="F17" s="39"/>
      <c r="G17" s="39"/>
    </row>
    <row r="18" spans="1:7" s="40" customFormat="1" ht="21" thickBot="1">
      <c r="A18" s="84"/>
      <c r="B18" s="100"/>
      <c r="C18" s="114"/>
      <c r="D18" s="107"/>
      <c r="E18" s="21" t="s">
        <v>113</v>
      </c>
      <c r="F18" s="39"/>
      <c r="G18" s="39"/>
    </row>
    <row r="19" spans="1:7" s="40" customFormat="1" ht="21" thickBot="1">
      <c r="A19" s="84"/>
      <c r="B19" s="100"/>
      <c r="C19" s="114"/>
      <c r="D19" s="108"/>
      <c r="E19" s="22" t="s">
        <v>114</v>
      </c>
      <c r="F19" s="39"/>
      <c r="G19" s="39"/>
    </row>
    <row r="20" spans="1:7" s="40" customFormat="1" ht="21" thickBot="1">
      <c r="A20" s="84"/>
      <c r="B20" s="100"/>
      <c r="C20" s="114"/>
      <c r="D20" s="106" t="s">
        <v>228</v>
      </c>
      <c r="E20" s="24" t="s">
        <v>115</v>
      </c>
      <c r="F20" s="39"/>
      <c r="G20" s="39"/>
    </row>
    <row r="21" spans="1:7" s="40" customFormat="1" ht="21" thickBot="1">
      <c r="A21" s="84"/>
      <c r="B21" s="100"/>
      <c r="C21" s="114"/>
      <c r="D21" s="107"/>
      <c r="E21" s="24" t="s">
        <v>116</v>
      </c>
      <c r="F21" s="39"/>
      <c r="G21" s="39"/>
    </row>
    <row r="22" spans="1:7" s="40" customFormat="1" ht="21" thickBot="1">
      <c r="A22" s="84"/>
      <c r="B22" s="100"/>
      <c r="C22" s="114"/>
      <c r="D22" s="107"/>
      <c r="E22" s="24" t="s">
        <v>117</v>
      </c>
      <c r="F22" s="39"/>
      <c r="G22" s="39"/>
    </row>
    <row r="23" spans="1:7" s="40" customFormat="1" ht="21" thickBot="1">
      <c r="A23" s="84"/>
      <c r="B23" s="100"/>
      <c r="C23" s="114"/>
      <c r="D23" s="108"/>
      <c r="E23" s="24" t="s">
        <v>118</v>
      </c>
      <c r="F23" s="39"/>
      <c r="G23" s="39"/>
    </row>
    <row r="24" spans="1:7" s="40" customFormat="1" ht="36.75" thickBot="1">
      <c r="A24" s="84"/>
      <c r="B24" s="100"/>
      <c r="C24" s="114"/>
      <c r="D24" s="65" t="s">
        <v>229</v>
      </c>
      <c r="E24" s="21" t="s">
        <v>205</v>
      </c>
      <c r="F24" s="39"/>
      <c r="G24" s="39"/>
    </row>
    <row r="25" spans="1:7" s="40" customFormat="1" ht="54.75" customHeight="1" thickBot="1">
      <c r="A25" s="84"/>
      <c r="B25" s="100"/>
      <c r="C25" s="114"/>
      <c r="D25" s="66" t="s">
        <v>230</v>
      </c>
      <c r="E25" s="21" t="s">
        <v>231</v>
      </c>
      <c r="F25" s="39"/>
      <c r="G25" s="39"/>
    </row>
    <row r="26" spans="1:7" s="40" customFormat="1" ht="21" thickBot="1">
      <c r="A26" s="84"/>
      <c r="B26" s="100"/>
      <c r="C26" s="109" t="s">
        <v>281</v>
      </c>
      <c r="D26" s="106" t="s">
        <v>282</v>
      </c>
      <c r="E26" s="21" t="s">
        <v>119</v>
      </c>
      <c r="F26" s="39"/>
      <c r="G26" s="39"/>
    </row>
    <row r="27" spans="1:7" s="40" customFormat="1" ht="21" thickBot="1">
      <c r="A27" s="84"/>
      <c r="B27" s="100"/>
      <c r="C27" s="110"/>
      <c r="D27" s="108"/>
      <c r="E27" s="21" t="s">
        <v>206</v>
      </c>
      <c r="F27" s="39"/>
      <c r="G27" s="39"/>
    </row>
    <row r="28" spans="1:7" s="40" customFormat="1" ht="33" customHeight="1" thickBot="1">
      <c r="A28" s="84"/>
      <c r="B28" s="100"/>
      <c r="C28" s="112"/>
      <c r="D28" s="79" t="s">
        <v>283</v>
      </c>
      <c r="E28" s="21" t="s">
        <v>120</v>
      </c>
      <c r="F28" s="39"/>
      <c r="G28" s="39"/>
    </row>
    <row r="29" spans="1:7" s="40" customFormat="1" ht="21" thickBot="1">
      <c r="A29" s="84"/>
      <c r="B29" s="100"/>
      <c r="C29" s="109" t="s">
        <v>284</v>
      </c>
      <c r="D29" s="106" t="s">
        <v>285</v>
      </c>
      <c r="E29" s="20" t="s">
        <v>121</v>
      </c>
      <c r="F29" s="39"/>
      <c r="G29" s="39"/>
    </row>
    <row r="30" spans="1:7" s="40" customFormat="1" ht="21" thickBot="1">
      <c r="A30" s="84"/>
      <c r="B30" s="100"/>
      <c r="C30" s="110"/>
      <c r="D30" s="107"/>
      <c r="E30" s="20" t="s">
        <v>122</v>
      </c>
      <c r="F30" s="39"/>
      <c r="G30" s="39"/>
    </row>
    <row r="31" spans="1:7" s="40" customFormat="1" ht="21" thickBot="1">
      <c r="A31" s="84"/>
      <c r="B31" s="100"/>
      <c r="C31" s="110"/>
      <c r="D31" s="107"/>
      <c r="E31" s="20" t="s">
        <v>123</v>
      </c>
      <c r="F31" s="39"/>
      <c r="G31" s="39"/>
    </row>
    <row r="32" spans="1:7" s="40" customFormat="1" ht="21" thickBot="1">
      <c r="A32" s="84"/>
      <c r="B32" s="100"/>
      <c r="C32" s="110"/>
      <c r="D32" s="107"/>
      <c r="E32" s="49" t="s">
        <v>207</v>
      </c>
      <c r="F32" s="39"/>
      <c r="G32" s="39"/>
    </row>
    <row r="33" spans="1:7" s="40" customFormat="1" ht="21" thickBot="1">
      <c r="A33" s="84"/>
      <c r="B33" s="101"/>
      <c r="C33" s="112"/>
      <c r="D33" s="108"/>
      <c r="E33" s="20" t="s">
        <v>124</v>
      </c>
      <c r="F33" s="39"/>
      <c r="G33" s="39"/>
    </row>
    <row r="34" spans="1:7" s="40" customFormat="1" ht="54.75" customHeight="1" thickBot="1">
      <c r="A34" s="83" t="s">
        <v>101</v>
      </c>
      <c r="B34" s="91" t="s">
        <v>125</v>
      </c>
      <c r="C34" s="109" t="s">
        <v>126</v>
      </c>
      <c r="D34" s="74" t="s">
        <v>127</v>
      </c>
      <c r="E34" s="22" t="s">
        <v>128</v>
      </c>
      <c r="F34" s="39"/>
    </row>
    <row r="35" spans="1:7" s="40" customFormat="1" ht="21" thickBot="1">
      <c r="A35" s="84"/>
      <c r="B35" s="92"/>
      <c r="C35" s="110"/>
      <c r="D35" s="106" t="s">
        <v>185</v>
      </c>
      <c r="E35" s="21" t="s">
        <v>129</v>
      </c>
      <c r="F35" s="39"/>
      <c r="G35" s="39"/>
    </row>
    <row r="36" spans="1:7" s="40" customFormat="1" ht="21" thickBot="1">
      <c r="A36" s="84"/>
      <c r="B36" s="92"/>
      <c r="C36" s="110"/>
      <c r="D36" s="107"/>
      <c r="E36" s="21" t="s">
        <v>130</v>
      </c>
      <c r="F36" s="39"/>
      <c r="G36" s="39"/>
    </row>
    <row r="37" spans="1:7" s="40" customFormat="1" ht="21" thickBot="1">
      <c r="A37" s="84"/>
      <c r="B37" s="92"/>
      <c r="C37" s="110"/>
      <c r="D37" s="108"/>
      <c r="E37" s="21" t="s">
        <v>131</v>
      </c>
      <c r="F37" s="39"/>
      <c r="G37" s="39"/>
    </row>
    <row r="38" spans="1:7" s="40" customFormat="1" ht="36.75" thickBot="1">
      <c r="A38" s="84"/>
      <c r="B38" s="92"/>
      <c r="C38" s="109" t="s">
        <v>286</v>
      </c>
      <c r="D38" s="106" t="s">
        <v>287</v>
      </c>
      <c r="E38" s="21" t="s">
        <v>208</v>
      </c>
      <c r="F38" s="39"/>
      <c r="G38" s="39"/>
    </row>
    <row r="39" spans="1:7" s="40" customFormat="1" ht="21" thickBot="1">
      <c r="A39" s="84"/>
      <c r="B39" s="92"/>
      <c r="C39" s="110"/>
      <c r="D39" s="107"/>
      <c r="E39" s="21" t="s">
        <v>132</v>
      </c>
      <c r="F39" s="39"/>
      <c r="G39" s="39"/>
    </row>
    <row r="40" spans="1:7" s="40" customFormat="1" ht="21" thickBot="1">
      <c r="A40" s="84"/>
      <c r="B40" s="92"/>
      <c r="C40" s="110"/>
      <c r="D40" s="107"/>
      <c r="E40" s="21" t="s">
        <v>172</v>
      </c>
      <c r="F40" s="39"/>
      <c r="G40" s="39"/>
    </row>
    <row r="41" spans="1:7" s="40" customFormat="1" ht="21" thickBot="1">
      <c r="A41" s="84"/>
      <c r="B41" s="92"/>
      <c r="C41" s="110"/>
      <c r="D41" s="107"/>
      <c r="E41" s="21" t="s">
        <v>173</v>
      </c>
      <c r="F41" s="39"/>
      <c r="G41" s="39"/>
    </row>
    <row r="42" spans="1:7" s="40" customFormat="1" ht="36.75" thickBot="1">
      <c r="A42" s="84"/>
      <c r="B42" s="92"/>
      <c r="C42" s="110"/>
      <c r="D42" s="107"/>
      <c r="E42" s="21" t="s">
        <v>133</v>
      </c>
      <c r="F42" s="39"/>
      <c r="G42" s="39"/>
    </row>
    <row r="43" spans="1:7" s="40" customFormat="1" ht="21" thickBot="1">
      <c r="A43" s="84"/>
      <c r="B43" s="92"/>
      <c r="C43" s="110"/>
      <c r="D43" s="107"/>
      <c r="E43" s="21" t="s">
        <v>134</v>
      </c>
      <c r="F43" s="39"/>
      <c r="G43" s="39"/>
    </row>
    <row r="44" spans="1:7" s="40" customFormat="1" ht="21" customHeight="1" thickBot="1">
      <c r="A44" s="84"/>
      <c r="B44" s="92"/>
      <c r="C44" s="109" t="s">
        <v>288</v>
      </c>
      <c r="D44" s="86" t="s">
        <v>289</v>
      </c>
      <c r="E44" s="21" t="s">
        <v>136</v>
      </c>
      <c r="F44" s="39"/>
      <c r="G44" s="39"/>
    </row>
    <row r="45" spans="1:7" s="40" customFormat="1" ht="21" thickBot="1">
      <c r="A45" s="84"/>
      <c r="B45" s="92"/>
      <c r="C45" s="110"/>
      <c r="D45" s="88"/>
      <c r="E45" s="21" t="s">
        <v>137</v>
      </c>
      <c r="F45" s="39"/>
      <c r="G45" s="39"/>
    </row>
    <row r="46" spans="1:7" s="40" customFormat="1" ht="21" thickBot="1">
      <c r="A46" s="84"/>
      <c r="B46" s="92"/>
      <c r="C46" s="110"/>
      <c r="D46" s="88"/>
      <c r="E46" s="21" t="s">
        <v>138</v>
      </c>
      <c r="F46" s="39"/>
      <c r="G46" s="39"/>
    </row>
    <row r="47" spans="1:7" s="40" customFormat="1" ht="21" thickBot="1">
      <c r="A47" s="84"/>
      <c r="B47" s="92"/>
      <c r="C47" s="110"/>
      <c r="D47" s="88"/>
      <c r="E47" s="21" t="s">
        <v>139</v>
      </c>
      <c r="F47" s="39"/>
      <c r="G47" s="39"/>
    </row>
    <row r="48" spans="1:7" s="40" customFormat="1" ht="36.75" thickBot="1">
      <c r="A48" s="84"/>
      <c r="B48" s="92"/>
      <c r="C48" s="110"/>
      <c r="D48" s="88"/>
      <c r="E48" s="21" t="s">
        <v>140</v>
      </c>
      <c r="F48" s="39"/>
      <c r="G48" s="39"/>
    </row>
    <row r="49" spans="1:7" s="40" customFormat="1" ht="21" thickBot="1">
      <c r="A49" s="84"/>
      <c r="B49" s="92"/>
      <c r="C49" s="110"/>
      <c r="D49" s="87"/>
      <c r="E49" s="20" t="s">
        <v>187</v>
      </c>
      <c r="F49" s="39"/>
      <c r="G49" s="39"/>
    </row>
    <row r="50" spans="1:7" s="40" customFormat="1" ht="21" customHeight="1" thickBot="1">
      <c r="A50" s="84"/>
      <c r="B50" s="92"/>
      <c r="C50" s="110"/>
      <c r="D50" s="86" t="s">
        <v>290</v>
      </c>
      <c r="E50" s="21" t="s">
        <v>141</v>
      </c>
      <c r="F50" s="39"/>
      <c r="G50" s="39"/>
    </row>
    <row r="51" spans="1:7" s="40" customFormat="1" ht="36.75" thickBot="1">
      <c r="A51" s="84"/>
      <c r="B51" s="92"/>
      <c r="C51" s="112"/>
      <c r="D51" s="87"/>
      <c r="E51" s="21" t="s">
        <v>142</v>
      </c>
      <c r="F51" s="39"/>
      <c r="G51" s="39"/>
    </row>
    <row r="52" spans="1:7" s="40" customFormat="1" ht="72.75" thickBot="1">
      <c r="A52" s="84"/>
      <c r="B52" s="92"/>
      <c r="C52" s="109" t="s">
        <v>291</v>
      </c>
      <c r="D52" s="78" t="s">
        <v>292</v>
      </c>
      <c r="E52" s="21" t="s">
        <v>143</v>
      </c>
      <c r="F52" s="39"/>
      <c r="G52" s="39"/>
    </row>
    <row r="53" spans="1:7" s="40" customFormat="1" ht="21" thickBot="1">
      <c r="A53" s="84"/>
      <c r="B53" s="92"/>
      <c r="C53" s="110"/>
      <c r="D53" s="86" t="s">
        <v>293</v>
      </c>
      <c r="E53" s="50" t="s">
        <v>209</v>
      </c>
      <c r="F53" s="39"/>
      <c r="G53" s="39"/>
    </row>
    <row r="54" spans="1:7" s="40" customFormat="1" ht="21" thickBot="1">
      <c r="A54" s="84"/>
      <c r="B54" s="92"/>
      <c r="C54" s="110"/>
      <c r="D54" s="88"/>
      <c r="E54" s="21" t="s">
        <v>135</v>
      </c>
      <c r="F54" s="39"/>
      <c r="G54" s="39"/>
    </row>
    <row r="55" spans="1:7" s="41" customFormat="1" ht="21" customHeight="1" thickBot="1">
      <c r="A55" s="84"/>
      <c r="B55" s="92"/>
      <c r="C55" s="110"/>
      <c r="D55" s="86" t="s">
        <v>294</v>
      </c>
      <c r="E55" s="21" t="s">
        <v>147</v>
      </c>
      <c r="F55" s="39"/>
      <c r="G55" s="42"/>
    </row>
    <row r="56" spans="1:7" s="41" customFormat="1" ht="21" thickBot="1">
      <c r="A56" s="84"/>
      <c r="B56" s="92"/>
      <c r="C56" s="110"/>
      <c r="D56" s="88"/>
      <c r="E56" s="21" t="s">
        <v>148</v>
      </c>
      <c r="F56" s="39"/>
      <c r="G56" s="42"/>
    </row>
    <row r="57" spans="1:7" s="41" customFormat="1" ht="21" thickBot="1">
      <c r="A57" s="84"/>
      <c r="B57" s="92"/>
      <c r="C57" s="110"/>
      <c r="D57" s="87"/>
      <c r="E57" s="21" t="s">
        <v>211</v>
      </c>
      <c r="F57" s="39"/>
      <c r="G57" s="42"/>
    </row>
    <row r="58" spans="1:7" s="40" customFormat="1" ht="21" customHeight="1" thickBot="1">
      <c r="A58" s="84"/>
      <c r="B58" s="92"/>
      <c r="C58" s="110"/>
      <c r="D58" s="86" t="s">
        <v>295</v>
      </c>
      <c r="E58" s="21" t="s">
        <v>149</v>
      </c>
      <c r="F58" s="39"/>
      <c r="G58" s="39"/>
    </row>
    <row r="59" spans="1:7" s="40" customFormat="1" ht="63.75" customHeight="1" thickBot="1">
      <c r="A59" s="84"/>
      <c r="B59" s="92"/>
      <c r="C59" s="110"/>
      <c r="D59" s="87"/>
      <c r="E59" s="21" t="s">
        <v>150</v>
      </c>
      <c r="F59" s="39"/>
      <c r="G59" s="39"/>
    </row>
    <row r="60" spans="1:7" s="40" customFormat="1" ht="21" thickBot="1">
      <c r="A60" s="84"/>
      <c r="B60" s="92"/>
      <c r="C60" s="110"/>
      <c r="D60" s="86" t="s">
        <v>296</v>
      </c>
      <c r="E60" s="21" t="s">
        <v>145</v>
      </c>
      <c r="F60" s="39"/>
      <c r="G60" s="39"/>
    </row>
    <row r="61" spans="1:7" s="40" customFormat="1" ht="21" thickBot="1">
      <c r="A61" s="84"/>
      <c r="B61" s="92"/>
      <c r="C61" s="112"/>
      <c r="D61" s="87"/>
      <c r="E61" s="21" t="s">
        <v>146</v>
      </c>
      <c r="F61" s="39"/>
      <c r="G61" s="39"/>
    </row>
    <row r="62" spans="1:7" s="40" customFormat="1" ht="21" thickBot="1">
      <c r="A62" s="84"/>
      <c r="B62" s="92"/>
      <c r="C62" s="109" t="s">
        <v>297</v>
      </c>
      <c r="D62" s="106" t="s">
        <v>298</v>
      </c>
      <c r="E62" s="21" t="s">
        <v>151</v>
      </c>
      <c r="F62" s="39"/>
      <c r="G62" s="39"/>
    </row>
    <row r="63" spans="1:7" s="40" customFormat="1" ht="21" thickBot="1">
      <c r="A63" s="84"/>
      <c r="B63" s="92"/>
      <c r="C63" s="110"/>
      <c r="D63" s="108"/>
      <c r="E63" s="21" t="s">
        <v>152</v>
      </c>
      <c r="F63" s="39"/>
      <c r="G63" s="39"/>
    </row>
    <row r="64" spans="1:7" s="40" customFormat="1" ht="21" thickBot="1">
      <c r="A64" s="84"/>
      <c r="B64" s="92"/>
      <c r="C64" s="110"/>
      <c r="D64" s="106" t="s">
        <v>299</v>
      </c>
      <c r="E64" s="21" t="s">
        <v>153</v>
      </c>
      <c r="F64" s="39"/>
      <c r="G64" s="39"/>
    </row>
    <row r="65" spans="1:7" s="40" customFormat="1" ht="21" thickBot="1">
      <c r="A65" s="111"/>
      <c r="B65" s="115"/>
      <c r="C65" s="112"/>
      <c r="D65" s="108"/>
      <c r="E65" s="21" t="s">
        <v>154</v>
      </c>
      <c r="F65" s="39"/>
      <c r="G65" s="39"/>
    </row>
    <row r="66" spans="1:7" s="28" customFormat="1" ht="18.75" thickBot="1">
      <c r="B66" s="33">
        <f>COUNTA(B5:B65)</f>
        <v>2</v>
      </c>
      <c r="C66" s="71">
        <f>COUNTA(C5:C65)</f>
        <v>8</v>
      </c>
      <c r="D66" s="33">
        <f>COUNTA(D5:D65)</f>
        <v>24</v>
      </c>
      <c r="E66" s="33">
        <f>COUNTA(E5:E65)</f>
        <v>61</v>
      </c>
    </row>
    <row r="67" spans="1:7" s="46" customFormat="1" ht="20.25">
      <c r="A67" s="15"/>
      <c r="B67" s="43"/>
      <c r="C67" s="69"/>
      <c r="D67" s="45"/>
      <c r="E67" s="45"/>
      <c r="F67" s="16"/>
      <c r="G67" s="16"/>
    </row>
  </sheetData>
  <sheetProtection selectLockedCells="1" selectUnlockedCells="1"/>
  <mergeCells count="27">
    <mergeCell ref="C62:C65"/>
    <mergeCell ref="D50:D51"/>
    <mergeCell ref="C38:C43"/>
    <mergeCell ref="D62:D63"/>
    <mergeCell ref="D64:D65"/>
    <mergeCell ref="D44:D49"/>
    <mergeCell ref="D53:D54"/>
    <mergeCell ref="D55:D57"/>
    <mergeCell ref="C44:C51"/>
    <mergeCell ref="D60:D61"/>
    <mergeCell ref="D58:D59"/>
    <mergeCell ref="A5:A33"/>
    <mergeCell ref="D5:D8"/>
    <mergeCell ref="D13:D19"/>
    <mergeCell ref="D38:D43"/>
    <mergeCell ref="C34:C37"/>
    <mergeCell ref="A34:A65"/>
    <mergeCell ref="B5:B33"/>
    <mergeCell ref="C52:C61"/>
    <mergeCell ref="D20:D23"/>
    <mergeCell ref="C29:C33"/>
    <mergeCell ref="D29:D33"/>
    <mergeCell ref="C26:C28"/>
    <mergeCell ref="D26:D27"/>
    <mergeCell ref="C5:C25"/>
    <mergeCell ref="B34:B65"/>
    <mergeCell ref="D35:D37"/>
  </mergeCells>
  <pageMargins left="0.70866141732283472" right="0.70866141732283472" top="0.74803149606299213" bottom="0.74803149606299213" header="0.31496062992125984" footer="0.31496062992125984"/>
  <pageSetup paperSize="9" scale="46" firstPageNumber="0" fitToHeight="0" orientation="landscape" r:id="rId1"/>
  <headerFooter alignWithMargins="0">
    <oddHeader>&amp;C&amp;"Arial Narrow,Normale"&amp;26Processi primari</oddHeader>
    <oddFooter>&amp;C&amp;A&amp;RPagina &amp;P di &amp;N</oddFooter>
  </headerFooter>
  <rowBreaks count="1" manualBreakCount="1">
    <brk id="33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</sheetPr>
  <dimension ref="A1:G59"/>
  <sheetViews>
    <sheetView tabSelected="1" view="pageLayout" topLeftCell="A48" zoomScale="60" zoomScaleNormal="70" zoomScaleSheetLayoutView="55" zoomScalePageLayoutView="60" workbookViewId="0">
      <selection activeCell="K17" sqref="K17"/>
    </sheetView>
  </sheetViews>
  <sheetFormatPr defaultRowHeight="18"/>
  <cols>
    <col min="1" max="1" width="11.7109375" style="38" customWidth="1"/>
    <col min="2" max="2" width="27.42578125" style="39" customWidth="1"/>
    <col min="3" max="3" width="36.5703125" style="39" customWidth="1"/>
    <col min="4" max="4" width="60.7109375" style="38" customWidth="1"/>
    <col min="5" max="5" width="99.5703125" style="47" customWidth="1"/>
    <col min="6" max="6" width="4.85546875" style="48" customWidth="1"/>
    <col min="7" max="16384" width="9.140625" style="48"/>
  </cols>
  <sheetData>
    <row r="1" spans="1:6" s="34" customFormat="1">
      <c r="B1" s="35"/>
      <c r="C1" s="35"/>
    </row>
    <row r="2" spans="1:6" s="38" customFormat="1">
      <c r="A2" s="36"/>
      <c r="B2" s="37" t="s">
        <v>0</v>
      </c>
      <c r="C2" s="37" t="s">
        <v>1</v>
      </c>
      <c r="D2" s="37" t="s">
        <v>2</v>
      </c>
      <c r="E2" s="37" t="s">
        <v>3</v>
      </c>
    </row>
    <row r="3" spans="1:6" s="46" customFormat="1" ht="6.75" customHeight="1" thickBot="1">
      <c r="A3" s="15"/>
      <c r="B3" s="43"/>
      <c r="C3" s="44"/>
      <c r="D3" s="45"/>
      <c r="E3" s="52"/>
    </row>
    <row r="4" spans="1:6" s="40" customFormat="1" ht="21" thickBot="1">
      <c r="B4" s="53" t="s">
        <v>4</v>
      </c>
      <c r="C4" s="54" t="s">
        <v>5</v>
      </c>
      <c r="D4" s="54" t="s">
        <v>188</v>
      </c>
      <c r="E4" s="55" t="s">
        <v>155</v>
      </c>
    </row>
    <row r="5" spans="1:6" s="40" customFormat="1" ht="21" customHeight="1" thickBot="1">
      <c r="A5" s="83" t="s">
        <v>156</v>
      </c>
      <c r="B5" s="102" t="s">
        <v>240</v>
      </c>
      <c r="C5" s="102" t="s">
        <v>157</v>
      </c>
      <c r="D5" s="105" t="s">
        <v>158</v>
      </c>
      <c r="E5" s="50" t="s">
        <v>159</v>
      </c>
      <c r="F5" s="16"/>
    </row>
    <row r="6" spans="1:6" s="40" customFormat="1" ht="21" thickBot="1">
      <c r="A6" s="84"/>
      <c r="B6" s="103"/>
      <c r="C6" s="103"/>
      <c r="D6" s="105"/>
      <c r="E6" s="50" t="s">
        <v>160</v>
      </c>
      <c r="F6" s="16"/>
    </row>
    <row r="7" spans="1:6" s="40" customFormat="1" ht="24.75" customHeight="1" thickBot="1">
      <c r="A7" s="84"/>
      <c r="B7" s="103"/>
      <c r="C7" s="103"/>
      <c r="D7" s="105"/>
      <c r="E7" s="50" t="s">
        <v>161</v>
      </c>
      <c r="F7" s="16"/>
    </row>
    <row r="8" spans="1:6" s="40" customFormat="1" ht="21" thickBot="1">
      <c r="A8" s="84"/>
      <c r="B8" s="103"/>
      <c r="C8" s="103"/>
      <c r="D8" s="105" t="s">
        <v>162</v>
      </c>
      <c r="E8" s="50" t="s">
        <v>163</v>
      </c>
      <c r="F8" s="16"/>
    </row>
    <row r="9" spans="1:6" s="40" customFormat="1" ht="21" thickBot="1">
      <c r="A9" s="84"/>
      <c r="B9" s="103"/>
      <c r="C9" s="103"/>
      <c r="D9" s="105"/>
      <c r="E9" s="21" t="s">
        <v>164</v>
      </c>
      <c r="F9" s="16"/>
    </row>
    <row r="10" spans="1:6" s="40" customFormat="1" ht="21" thickBot="1">
      <c r="A10" s="84"/>
      <c r="B10" s="103"/>
      <c r="C10" s="103"/>
      <c r="D10" s="106" t="s">
        <v>165</v>
      </c>
      <c r="E10" s="50" t="s">
        <v>166</v>
      </c>
      <c r="F10" s="16"/>
    </row>
    <row r="11" spans="1:6" s="40" customFormat="1" ht="36.75" thickBot="1">
      <c r="A11" s="84"/>
      <c r="B11" s="103"/>
      <c r="C11" s="103"/>
      <c r="D11" s="107"/>
      <c r="E11" s="51" t="s">
        <v>186</v>
      </c>
      <c r="F11" s="46"/>
    </row>
    <row r="12" spans="1:6" s="40" customFormat="1" ht="21" thickBot="1">
      <c r="A12" s="84"/>
      <c r="B12" s="103"/>
      <c r="C12" s="104"/>
      <c r="D12" s="108"/>
      <c r="E12" s="51" t="s">
        <v>275</v>
      </c>
      <c r="F12" s="46"/>
    </row>
    <row r="13" spans="1:6" s="40" customFormat="1" ht="36.75" thickBot="1">
      <c r="A13" s="84"/>
      <c r="B13" s="103"/>
      <c r="C13" s="105" t="s">
        <v>184</v>
      </c>
      <c r="D13" s="105" t="s">
        <v>212</v>
      </c>
      <c r="E13" s="56" t="s">
        <v>183</v>
      </c>
      <c r="F13" s="57"/>
    </row>
    <row r="14" spans="1:6" s="40" customFormat="1" ht="36.75" thickBot="1">
      <c r="A14" s="84"/>
      <c r="B14" s="103"/>
      <c r="C14" s="105"/>
      <c r="D14" s="105"/>
      <c r="E14" s="56" t="s">
        <v>215</v>
      </c>
      <c r="F14" s="57"/>
    </row>
    <row r="15" spans="1:6" s="40" customFormat="1" ht="21" thickBot="1">
      <c r="A15" s="84"/>
      <c r="B15" s="103"/>
      <c r="C15" s="105"/>
      <c r="D15" s="105"/>
      <c r="E15" s="56" t="s">
        <v>310</v>
      </c>
      <c r="F15" s="57"/>
    </row>
    <row r="16" spans="1:6" s="40" customFormat="1" ht="21" thickBot="1">
      <c r="A16" s="84"/>
      <c r="B16" s="103"/>
      <c r="C16" s="105"/>
      <c r="D16" s="105"/>
      <c r="E16" s="56" t="s">
        <v>216</v>
      </c>
      <c r="F16" s="57"/>
    </row>
    <row r="17" spans="1:6" s="40" customFormat="1" ht="21" thickBot="1">
      <c r="A17" s="84"/>
      <c r="B17" s="103"/>
      <c r="C17" s="105"/>
      <c r="D17" s="105" t="s">
        <v>213</v>
      </c>
      <c r="E17" s="56" t="s">
        <v>181</v>
      </c>
      <c r="F17" s="57"/>
    </row>
    <row r="18" spans="1:6" s="40" customFormat="1" ht="21" thickBot="1">
      <c r="A18" s="84"/>
      <c r="B18" s="103"/>
      <c r="C18" s="105"/>
      <c r="D18" s="105"/>
      <c r="E18" s="56" t="s">
        <v>182</v>
      </c>
      <c r="F18" s="57"/>
    </row>
    <row r="19" spans="1:6" s="40" customFormat="1" ht="21" thickBot="1">
      <c r="A19" s="84"/>
      <c r="B19" s="103"/>
      <c r="C19" s="105"/>
      <c r="D19" s="116" t="s">
        <v>214</v>
      </c>
      <c r="E19" s="58" t="s">
        <v>178</v>
      </c>
      <c r="F19" s="57"/>
    </row>
    <row r="20" spans="1:6" s="40" customFormat="1" ht="36.75" thickBot="1">
      <c r="A20" s="84"/>
      <c r="B20" s="103"/>
      <c r="C20" s="105"/>
      <c r="D20" s="116"/>
      <c r="E20" s="58" t="s">
        <v>179</v>
      </c>
      <c r="F20" s="57"/>
    </row>
    <row r="21" spans="1:6" s="40" customFormat="1" ht="21" thickBot="1">
      <c r="A21" s="84"/>
      <c r="B21" s="103"/>
      <c r="C21" s="105"/>
      <c r="D21" s="116"/>
      <c r="E21" s="58" t="s">
        <v>180</v>
      </c>
      <c r="F21" s="57"/>
    </row>
    <row r="22" spans="1:6" s="40" customFormat="1" ht="21" thickBot="1">
      <c r="A22" s="84"/>
      <c r="B22" s="103"/>
      <c r="C22" s="105"/>
      <c r="D22" s="105" t="s">
        <v>249</v>
      </c>
      <c r="E22" s="58" t="s">
        <v>174</v>
      </c>
      <c r="F22" s="57"/>
    </row>
    <row r="23" spans="1:6" s="40" customFormat="1" ht="21" thickBot="1">
      <c r="A23" s="84"/>
      <c r="B23" s="103"/>
      <c r="C23" s="105"/>
      <c r="D23" s="105"/>
      <c r="E23" s="58" t="s">
        <v>175</v>
      </c>
      <c r="F23" s="57"/>
    </row>
    <row r="24" spans="1:6" s="40" customFormat="1" ht="36.75" thickBot="1">
      <c r="A24" s="84"/>
      <c r="B24" s="103"/>
      <c r="C24" s="105"/>
      <c r="D24" s="105"/>
      <c r="E24" s="58" t="s">
        <v>176</v>
      </c>
      <c r="F24" s="57"/>
    </row>
    <row r="25" spans="1:6" s="40" customFormat="1" ht="21" thickBot="1">
      <c r="A25" s="84"/>
      <c r="B25" s="103"/>
      <c r="C25" s="105"/>
      <c r="D25" s="105"/>
      <c r="E25" s="59" t="s">
        <v>177</v>
      </c>
      <c r="F25" s="57"/>
    </row>
    <row r="26" spans="1:6" s="40" customFormat="1" ht="21" customHeight="1" thickBot="1">
      <c r="A26" s="75"/>
      <c r="B26" s="103"/>
      <c r="C26" s="106" t="s">
        <v>273</v>
      </c>
      <c r="D26" s="106" t="s">
        <v>300</v>
      </c>
      <c r="E26" s="59" t="str">
        <f>'PORT FUNZIONE A'!E33</f>
        <v xml:space="preserve">Pubblicazioni nell’albo camerale </v>
      </c>
      <c r="F26" s="57"/>
    </row>
    <row r="27" spans="1:6" s="40" customFormat="1" ht="21" customHeight="1" thickBot="1">
      <c r="A27" s="75"/>
      <c r="B27" s="103"/>
      <c r="C27" s="107"/>
      <c r="D27" s="107"/>
      <c r="E27" s="59" t="str">
        <f>'PORT FUNZIONE A'!E34</f>
        <v>Gestione conferenze stampa</v>
      </c>
      <c r="F27" s="57"/>
    </row>
    <row r="28" spans="1:6" s="40" customFormat="1" ht="21" customHeight="1" thickBot="1">
      <c r="A28" s="75"/>
      <c r="B28" s="103"/>
      <c r="C28" s="107"/>
      <c r="D28" s="107"/>
      <c r="E28" s="59" t="str">
        <f>'PORT FUNZIONE A'!E35</f>
        <v>Predisposizione comunicati stampa</v>
      </c>
      <c r="F28" s="57"/>
    </row>
    <row r="29" spans="1:6" s="40" customFormat="1" ht="21" customHeight="1" thickBot="1">
      <c r="A29" s="75"/>
      <c r="B29" s="103"/>
      <c r="C29" s="107"/>
      <c r="D29" s="107"/>
      <c r="E29" s="59" t="str">
        <f>'PORT FUNZIONE A'!E36</f>
        <v>Rassegna stampa</v>
      </c>
      <c r="F29" s="57"/>
    </row>
    <row r="30" spans="1:6" s="40" customFormat="1" ht="21" customHeight="1" thickBot="1">
      <c r="A30" s="75"/>
      <c r="B30" s="103"/>
      <c r="C30" s="107"/>
      <c r="D30" s="108"/>
      <c r="E30" s="59" t="str">
        <f>'PORT FUNZIONE A'!E37</f>
        <v>Gestione siti web</v>
      </c>
      <c r="F30" s="57"/>
    </row>
    <row r="31" spans="1:6" s="40" customFormat="1" ht="21" customHeight="1" thickBot="1">
      <c r="A31" s="75"/>
      <c r="B31" s="103"/>
      <c r="C31" s="107"/>
      <c r="D31" s="106" t="s">
        <v>274</v>
      </c>
      <c r="E31" s="22" t="s">
        <v>39</v>
      </c>
    </row>
    <row r="32" spans="1:6" s="40" customFormat="1" ht="21" customHeight="1" thickBot="1">
      <c r="A32" s="75"/>
      <c r="B32" s="103"/>
      <c r="C32" s="107"/>
      <c r="D32" s="107"/>
      <c r="E32" s="22" t="s">
        <v>40</v>
      </c>
    </row>
    <row r="33" spans="1:7" s="40" customFormat="1" ht="21" customHeight="1" thickBot="1">
      <c r="A33" s="75"/>
      <c r="B33" s="103"/>
      <c r="C33" s="107"/>
      <c r="D33" s="107"/>
      <c r="E33" s="22" t="s">
        <v>41</v>
      </c>
    </row>
    <row r="34" spans="1:7" s="40" customFormat="1" ht="21" customHeight="1" thickBot="1">
      <c r="A34" s="75"/>
      <c r="B34" s="103"/>
      <c r="C34" s="107"/>
      <c r="D34" s="107"/>
      <c r="E34" s="22" t="s">
        <v>192</v>
      </c>
    </row>
    <row r="35" spans="1:7" s="40" customFormat="1" ht="21" customHeight="1" thickBot="1">
      <c r="A35" s="75"/>
      <c r="B35" s="103"/>
      <c r="C35" s="107"/>
      <c r="D35" s="107"/>
      <c r="E35" s="21" t="s">
        <v>253</v>
      </c>
      <c r="F35" s="57"/>
    </row>
    <row r="36" spans="1:7" s="40" customFormat="1" ht="21" customHeight="1" thickBot="1">
      <c r="A36" s="75"/>
      <c r="B36" s="103"/>
      <c r="C36" s="107"/>
      <c r="D36" s="107"/>
      <c r="E36" s="21" t="s">
        <v>254</v>
      </c>
      <c r="F36" s="57"/>
    </row>
    <row r="37" spans="1:7" s="40" customFormat="1" ht="21" customHeight="1" thickBot="1">
      <c r="A37" s="75"/>
      <c r="B37" s="103"/>
      <c r="C37" s="107"/>
      <c r="D37" s="107"/>
      <c r="E37" s="21" t="s">
        <v>255</v>
      </c>
      <c r="F37" s="57"/>
    </row>
    <row r="38" spans="1:7" s="40" customFormat="1" ht="54" customHeight="1" thickBot="1">
      <c r="A38" s="75"/>
      <c r="B38" s="103"/>
      <c r="C38" s="81" t="s">
        <v>251</v>
      </c>
      <c r="D38" s="78" t="s">
        <v>252</v>
      </c>
      <c r="E38" s="21" t="s">
        <v>301</v>
      </c>
      <c r="F38" s="57"/>
      <c r="G38" s="77" t="s">
        <v>256</v>
      </c>
    </row>
    <row r="39" spans="1:7" s="40" customFormat="1" ht="36.75" thickBot="1">
      <c r="A39" s="75"/>
      <c r="B39" s="103"/>
      <c r="C39" s="109" t="s">
        <v>266</v>
      </c>
      <c r="D39" s="106" t="s">
        <v>267</v>
      </c>
      <c r="E39" s="21" t="s">
        <v>253</v>
      </c>
      <c r="F39" s="39"/>
    </row>
    <row r="40" spans="1:7" s="40" customFormat="1" ht="21" thickBot="1">
      <c r="A40" s="75"/>
      <c r="B40" s="103"/>
      <c r="C40" s="110"/>
      <c r="D40" s="107"/>
      <c r="E40" s="21" t="s">
        <v>254</v>
      </c>
      <c r="F40" s="39"/>
      <c r="G40" s="39"/>
    </row>
    <row r="41" spans="1:7" s="40" customFormat="1" ht="21" thickBot="1">
      <c r="A41" s="75"/>
      <c r="B41" s="103"/>
      <c r="C41" s="110"/>
      <c r="D41" s="107"/>
      <c r="E41" s="21" t="s">
        <v>255</v>
      </c>
      <c r="F41" s="39"/>
      <c r="G41" s="39"/>
    </row>
    <row r="42" spans="1:7" s="40" customFormat="1" ht="21" thickBot="1">
      <c r="A42" s="75"/>
      <c r="B42" s="103"/>
      <c r="C42" s="110"/>
      <c r="D42" s="107"/>
      <c r="E42" s="21" t="s">
        <v>256</v>
      </c>
      <c r="F42" s="39"/>
      <c r="G42" s="39"/>
    </row>
    <row r="43" spans="1:7" s="40" customFormat="1" ht="21" thickBot="1">
      <c r="A43" s="75"/>
      <c r="B43" s="103"/>
      <c r="C43" s="110"/>
      <c r="D43" s="108"/>
      <c r="E43" s="21" t="s">
        <v>257</v>
      </c>
      <c r="F43" s="39"/>
      <c r="G43" s="39"/>
    </row>
    <row r="44" spans="1:7" s="40" customFormat="1" ht="21" thickBot="1">
      <c r="A44" s="75"/>
      <c r="B44" s="103"/>
      <c r="C44" s="110"/>
      <c r="D44" s="79" t="s">
        <v>268</v>
      </c>
      <c r="E44" s="21" t="s">
        <v>258</v>
      </c>
      <c r="F44" s="39"/>
      <c r="G44" s="39"/>
    </row>
    <row r="45" spans="1:7" s="40" customFormat="1" ht="21" thickBot="1">
      <c r="A45" s="75"/>
      <c r="B45" s="103"/>
      <c r="C45" s="110"/>
      <c r="D45" s="106" t="s">
        <v>269</v>
      </c>
      <c r="E45" s="21" t="s">
        <v>259</v>
      </c>
      <c r="F45" s="39"/>
      <c r="G45" s="39"/>
    </row>
    <row r="46" spans="1:7" s="40" customFormat="1" ht="21" thickBot="1">
      <c r="A46" s="75"/>
      <c r="B46" s="103"/>
      <c r="C46" s="110"/>
      <c r="D46" s="108"/>
      <c r="E46" s="21" t="s">
        <v>260</v>
      </c>
      <c r="F46" s="39"/>
      <c r="G46" s="39"/>
    </row>
    <row r="47" spans="1:7" s="40" customFormat="1" ht="21" customHeight="1" thickBot="1">
      <c r="A47" s="75"/>
      <c r="B47" s="103"/>
      <c r="C47" s="113" t="s">
        <v>270</v>
      </c>
      <c r="D47" s="106" t="s">
        <v>271</v>
      </c>
      <c r="E47" s="21" t="s">
        <v>261</v>
      </c>
      <c r="F47" s="39"/>
      <c r="G47" s="39"/>
    </row>
    <row r="48" spans="1:7" s="40" customFormat="1" ht="21" thickBot="1">
      <c r="A48" s="75"/>
      <c r="B48" s="103"/>
      <c r="C48" s="114"/>
      <c r="D48" s="107"/>
      <c r="E48" s="21" t="s">
        <v>262</v>
      </c>
      <c r="F48" s="39"/>
      <c r="G48" s="39"/>
    </row>
    <row r="49" spans="1:7" s="40" customFormat="1" ht="21" thickBot="1">
      <c r="A49" s="75"/>
      <c r="B49" s="103"/>
      <c r="C49" s="114"/>
      <c r="D49" s="107"/>
      <c r="E49" s="21" t="s">
        <v>263</v>
      </c>
      <c r="F49" s="39"/>
      <c r="G49" s="39"/>
    </row>
    <row r="50" spans="1:7" s="40" customFormat="1" ht="36.75" thickBot="1">
      <c r="A50" s="75"/>
      <c r="B50" s="103"/>
      <c r="C50" s="114"/>
      <c r="D50" s="108"/>
      <c r="E50" s="21" t="s">
        <v>264</v>
      </c>
      <c r="F50" s="39"/>
      <c r="G50" s="39"/>
    </row>
    <row r="51" spans="1:7" s="40" customFormat="1" ht="21" thickBot="1">
      <c r="A51" s="75"/>
      <c r="B51" s="103"/>
      <c r="C51" s="114"/>
      <c r="D51" s="79" t="s">
        <v>272</v>
      </c>
      <c r="E51" s="21" t="s">
        <v>265</v>
      </c>
      <c r="F51" s="39"/>
      <c r="G51" s="39"/>
    </row>
    <row r="52" spans="1:7" s="40" customFormat="1" ht="21" thickBot="1">
      <c r="A52" s="75"/>
      <c r="B52" s="105" t="s">
        <v>235</v>
      </c>
      <c r="C52" s="105" t="s">
        <v>236</v>
      </c>
      <c r="D52" s="106" t="s">
        <v>237</v>
      </c>
      <c r="E52" s="21" t="s">
        <v>276</v>
      </c>
      <c r="F52" s="57"/>
    </row>
    <row r="53" spans="1:7" s="40" customFormat="1" ht="21" thickBot="1">
      <c r="A53" s="75"/>
      <c r="B53" s="105"/>
      <c r="C53" s="105"/>
      <c r="D53" s="107"/>
      <c r="E53" s="21" t="s">
        <v>210</v>
      </c>
      <c r="F53" s="57"/>
    </row>
    <row r="54" spans="1:7" s="40" customFormat="1" ht="21" thickBot="1">
      <c r="A54" s="75"/>
      <c r="B54" s="105"/>
      <c r="C54" s="105"/>
      <c r="D54" s="107"/>
      <c r="E54" s="21" t="s">
        <v>277</v>
      </c>
      <c r="F54" s="57"/>
    </row>
    <row r="55" spans="1:7" s="40" customFormat="1" ht="21" thickBot="1">
      <c r="A55" s="75"/>
      <c r="B55" s="105"/>
      <c r="C55" s="105"/>
      <c r="D55" s="108"/>
      <c r="E55" s="21" t="s">
        <v>278</v>
      </c>
      <c r="F55" s="57"/>
    </row>
    <row r="56" spans="1:7" s="40" customFormat="1" ht="21" thickBot="1">
      <c r="A56" s="75"/>
      <c r="B56" s="105"/>
      <c r="C56" s="105"/>
      <c r="D56" s="106" t="s">
        <v>238</v>
      </c>
      <c r="E56" s="21" t="s">
        <v>144</v>
      </c>
      <c r="F56" s="57"/>
    </row>
    <row r="57" spans="1:7" s="40" customFormat="1" ht="21" thickBot="1">
      <c r="A57" s="75"/>
      <c r="B57" s="105"/>
      <c r="C57" s="105"/>
      <c r="D57" s="107"/>
      <c r="E57" s="21" t="s">
        <v>279</v>
      </c>
      <c r="F57" s="57"/>
    </row>
    <row r="58" spans="1:7" s="40" customFormat="1" ht="21" thickBot="1">
      <c r="A58" s="75"/>
      <c r="B58" s="105"/>
      <c r="C58" s="105"/>
      <c r="D58" s="108"/>
      <c r="E58" s="21" t="s">
        <v>280</v>
      </c>
      <c r="F58" s="57"/>
    </row>
    <row r="59" spans="1:7" ht="18.75" thickBot="1">
      <c r="B59" s="60">
        <f>COUNTA(B5:B58)</f>
        <v>2</v>
      </c>
      <c r="C59" s="60">
        <f>COUNTA(C5:C58)</f>
        <v>7</v>
      </c>
      <c r="D59" s="60">
        <f>COUNTA(D5:D58)</f>
        <v>17</v>
      </c>
      <c r="E59" s="60">
        <f>COUNTA(E5:E58)</f>
        <v>54</v>
      </c>
    </row>
  </sheetData>
  <sheetProtection selectLockedCells="1" selectUnlockedCells="1"/>
  <mergeCells count="23">
    <mergeCell ref="D17:D18"/>
    <mergeCell ref="D22:D25"/>
    <mergeCell ref="D5:D7"/>
    <mergeCell ref="D8:D9"/>
    <mergeCell ref="D13:D16"/>
    <mergeCell ref="D19:D21"/>
    <mergeCell ref="D10:D12"/>
    <mergeCell ref="A5:A25"/>
    <mergeCell ref="C13:C25"/>
    <mergeCell ref="C26:C37"/>
    <mergeCell ref="B5:B51"/>
    <mergeCell ref="C5:C12"/>
    <mergeCell ref="B52:B58"/>
    <mergeCell ref="C52:C58"/>
    <mergeCell ref="D52:D55"/>
    <mergeCell ref="D56:D58"/>
    <mergeCell ref="D26:D30"/>
    <mergeCell ref="C39:C46"/>
    <mergeCell ref="D39:D43"/>
    <mergeCell ref="D45:D46"/>
    <mergeCell ref="C47:C51"/>
    <mergeCell ref="D47:D50"/>
    <mergeCell ref="D31:D37"/>
  </mergeCells>
  <pageMargins left="0.23622047244094491" right="0.23622047244094491" top="0.74803149606299213" bottom="0.74803149606299213" header="0.31496062992125984" footer="0.31496062992125984"/>
  <pageSetup paperSize="9" scale="42" firstPageNumber="0" orientation="portrait" r:id="rId1"/>
  <headerFooter alignWithMargins="0">
    <oddHeader>&amp;C&amp;"Arial Narrow,Normale"&amp;26Processi primari</oddHeader>
    <oddFooter>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8</vt:i4>
      </vt:variant>
    </vt:vector>
  </HeadingPairs>
  <TitlesOfParts>
    <vt:vector size="13" baseType="lpstr">
      <vt:lpstr>Mappa dei processi</vt:lpstr>
      <vt:lpstr>PORT FUNZIONE A</vt:lpstr>
      <vt:lpstr>PORT FUNZIONE B</vt:lpstr>
      <vt:lpstr>PORT FUNZIONE C</vt:lpstr>
      <vt:lpstr>PORT FUNZIONE D</vt:lpstr>
      <vt:lpstr>'Mappa dei processi'!Area_stampa</vt:lpstr>
      <vt:lpstr>'PORT FUNZIONE A'!Area_stampa</vt:lpstr>
      <vt:lpstr>'PORT FUNZIONE B'!Area_stampa</vt:lpstr>
      <vt:lpstr>'PORT FUNZIONE C'!Area_stampa</vt:lpstr>
      <vt:lpstr>'PORT FUNZIONE D'!Area_stampa</vt:lpstr>
      <vt:lpstr>'PORT FUNZIONE A'!Titoli_stampa</vt:lpstr>
      <vt:lpstr>'PORT FUNZIONE B'!Titoli_stampa</vt:lpstr>
      <vt:lpstr>'PORT FUNZIONE C'!Titoli_stampa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Del Borgo</dc:creator>
  <cp:lastModifiedBy>spinosa</cp:lastModifiedBy>
  <cp:lastPrinted>2013-04-04T08:10:31Z</cp:lastPrinted>
  <dcterms:created xsi:type="dcterms:W3CDTF">2012-10-25T07:57:10Z</dcterms:created>
  <dcterms:modified xsi:type="dcterms:W3CDTF">2013-04-04T08:10:36Z</dcterms:modified>
</cp:coreProperties>
</file>